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 LAND REPORTS\"/>
    </mc:Choice>
  </mc:AlternateContent>
  <xr:revisionPtr revIDLastSave="0" documentId="13_ncr:1_{0CB1402F-8937-4CD4-8671-66DE541CC5D2}" xr6:coauthVersionLast="47" xr6:coauthVersionMax="47" xr10:uidLastSave="{00000000-0000-0000-0000-000000000000}"/>
  <bookViews>
    <workbookView xWindow="4020" yWindow="2085" windowWidth="24165" windowHeight="13035" xr2:uid="{00000000-000D-0000-FFFF-FFFF00000000}"/>
  </bookViews>
  <sheets>
    <sheet name="PARCEL_EXPORT_V2" sheetId="1" r:id="rId1"/>
  </sheets>
  <definedNames>
    <definedName name="PARCEL_EXPORT_V2">PARCEL_EXPORT_V2!$A$1:$L$3507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07" i="1" l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<sst xmlns="http://schemas.openxmlformats.org/spreadsheetml/2006/main" count="17631" uniqueCount="7082">
  <si>
    <t>OwnerName</t>
  </si>
  <si>
    <t>Line1</t>
  </si>
  <si>
    <t>Line2</t>
  </si>
  <si>
    <t>City</t>
  </si>
  <si>
    <t>State</t>
  </si>
  <si>
    <t>PostalCode</t>
  </si>
  <si>
    <t>SumOfNetAcres</t>
  </si>
  <si>
    <t>SumOfExemptAcres</t>
  </si>
  <si>
    <t>SumOfFullLandValue</t>
  </si>
  <si>
    <t>SumOfFullBuildingValue</t>
  </si>
  <si>
    <t>SumOfFullDwellingValue</t>
  </si>
  <si>
    <t>2 GIRLS &amp; A FARM LLC</t>
  </si>
  <si>
    <t>2407 N HOWELL ST</t>
  </si>
  <si>
    <t>DAVENPORT</t>
  </si>
  <si>
    <t>IA</t>
  </si>
  <si>
    <t>52804</t>
  </si>
  <si>
    <t>3MK LLC</t>
  </si>
  <si>
    <t>908 CARTER ST</t>
  </si>
  <si>
    <t>PO BOX 82</t>
  </si>
  <si>
    <t>ELKADER</t>
  </si>
  <si>
    <t>52043</t>
  </si>
  <si>
    <t>4 A LLC</t>
  </si>
  <si>
    <t>136 ABEL DR</t>
  </si>
  <si>
    <t>GUTTENBERG</t>
  </si>
  <si>
    <t>52052</t>
  </si>
  <si>
    <t>A AND S FETTE FARM LLC</t>
  </si>
  <si>
    <t>239 GOLF RIDGE WAY</t>
  </si>
  <si>
    <t>AANES DAVID L &amp; AANES JULIE S REVOCABLE TRUSTS</t>
  </si>
  <si>
    <t>13374 A AVE</t>
  </si>
  <si>
    <t>CLERMONT</t>
  </si>
  <si>
    <t>52135</t>
  </si>
  <si>
    <t>ABEL PERRE ETAL</t>
  </si>
  <si>
    <t>PO BOX 213</t>
  </si>
  <si>
    <t>MARQUETTE</t>
  </si>
  <si>
    <t>52158</t>
  </si>
  <si>
    <t>ACA RUFF LEGACY TRUST</t>
  </si>
  <si>
    <t>16495 GLIDER RD</t>
  </si>
  <si>
    <t>FARMERSBURG</t>
  </si>
  <si>
    <t>52047</t>
  </si>
  <si>
    <t>ADAMS ANTHONY F &amp; MONA D</t>
  </si>
  <si>
    <t>30242 220TH ST</t>
  </si>
  <si>
    <t>GARNAVILLO</t>
  </si>
  <si>
    <t>52049</t>
  </si>
  <si>
    <t>ADAMS FAMILY TRUST</t>
  </si>
  <si>
    <t>39889 GREAT RIVER RD</t>
  </si>
  <si>
    <t>HOLY CROSS</t>
  </si>
  <si>
    <t>52053</t>
  </si>
  <si>
    <t>ADAMS NICHOLAS T &amp; NOVA R</t>
  </si>
  <si>
    <t>8417 S 64TH ST</t>
  </si>
  <si>
    <t>OMAHA</t>
  </si>
  <si>
    <t>NE</t>
  </si>
  <si>
    <t>68157</t>
  </si>
  <si>
    <t>ADAMS RANDY S &amp; REBECCA M</t>
  </si>
  <si>
    <t>29597 190TH ST</t>
  </si>
  <si>
    <t>ADAMS VICKY L</t>
  </si>
  <si>
    <t>ADNEY ALLEN A REVOCABLE TRUST</t>
  </si>
  <si>
    <t>29136 PLEASANT RIDGE RD</t>
  </si>
  <si>
    <t>MCGREGOR</t>
  </si>
  <si>
    <t>52157</t>
  </si>
  <si>
    <t>ADNEY ANDREW A</t>
  </si>
  <si>
    <t>10487 ECHO AVE</t>
  </si>
  <si>
    <t>MONONA</t>
  </si>
  <si>
    <t>52159</t>
  </si>
  <si>
    <t>ADNEY ANDREW A &amp; HANNAH L</t>
  </si>
  <si>
    <t>ADNEY TRUST</t>
  </si>
  <si>
    <t>28921 PLEASANT RIDGE RD</t>
  </si>
  <si>
    <t>AG INVESTORS LLC</t>
  </si>
  <si>
    <t>5062 SCHOOL HOUSE ROAD</t>
  </si>
  <si>
    <t>BETTENDORF</t>
  </si>
  <si>
    <t>52722</t>
  </si>
  <si>
    <t>AJAC LLC</t>
  </si>
  <si>
    <t>702 DAVIDSON ST NW</t>
  </si>
  <si>
    <t>ALBRECHT THOMAS F</t>
  </si>
  <si>
    <t>3503 GREGORY ST</t>
  </si>
  <si>
    <t>MADISON</t>
  </si>
  <si>
    <t>WI</t>
  </si>
  <si>
    <t>53711-1727</t>
  </si>
  <si>
    <t>ALDRICH RUSSELL P &amp; JENNIFER S</t>
  </si>
  <si>
    <t>33164 HWY 13</t>
  </si>
  <si>
    <t>STRAWBERRY POINT</t>
  </si>
  <si>
    <t>52076</t>
  </si>
  <si>
    <t>ALL J REVOCABLE TRUST OF 2009</t>
  </si>
  <si>
    <t>21505 EDGEWOOD AVE</t>
  </si>
  <si>
    <t>ALLEN RENTALS COMPANY LLC</t>
  </si>
  <si>
    <t>PO BOX 311</t>
  </si>
  <si>
    <t>ALLYN RICK R &amp; MARY BETH</t>
  </si>
  <si>
    <t>919 ACRE ST</t>
  </si>
  <si>
    <t>ALTHOFF JERED LEE</t>
  </si>
  <si>
    <t>1212 400TH ST</t>
  </si>
  <si>
    <t>ALTHOFF JOSEPH L &amp; JOYCE A</t>
  </si>
  <si>
    <t>37493 NICKEL ROAD</t>
  </si>
  <si>
    <t>ALTHOFF KENNETH L &amp; MARY K</t>
  </si>
  <si>
    <t>1176 400TH ST</t>
  </si>
  <si>
    <t>ALTHOFF MARVIN &amp; ROBIN</t>
  </si>
  <si>
    <t>35108 KALE AVE</t>
  </si>
  <si>
    <t>COLESBURG</t>
  </si>
  <si>
    <t>52035</t>
  </si>
  <si>
    <t>ALTHOFF MARVIN &amp; SACQUITNE-ALTHOFF ROBIN</t>
  </si>
  <si>
    <t>ALTHOFF MARVIN J</t>
  </si>
  <si>
    <t>ALTHOFF MATTHEW J</t>
  </si>
  <si>
    <t>ALVERNE LLC</t>
  </si>
  <si>
    <t>2420 24TH AVE</t>
  </si>
  <si>
    <t>MARION</t>
  </si>
  <si>
    <t>52302</t>
  </si>
  <si>
    <t>AMJOHNSON LLC</t>
  </si>
  <si>
    <t>3762 COTTAGE RESERVE RD</t>
  </si>
  <si>
    <t>SOLON</t>
  </si>
  <si>
    <t>52333</t>
  </si>
  <si>
    <t>AMLING JAMIE L &amp; THERESA K</t>
  </si>
  <si>
    <t>29091 348TH ST</t>
  </si>
  <si>
    <t>GARBER</t>
  </si>
  <si>
    <t>52048</t>
  </si>
  <si>
    <t>AMLING MARCUS &amp; DEBRA</t>
  </si>
  <si>
    <t>33501 HILTON RD</t>
  </si>
  <si>
    <t>EDGEWOOD</t>
  </si>
  <si>
    <t>52042</t>
  </si>
  <si>
    <t>AMLING MARCUS JOHN &amp; DEBRA KAY</t>
  </si>
  <si>
    <t>AMLING MICHAEL T &amp; THERESA M</t>
  </si>
  <si>
    <t>34160 COLESBURG RD</t>
  </si>
  <si>
    <t>AMLING MICHAEL THOMAS</t>
  </si>
  <si>
    <t>AMSDEN COLE LONNY</t>
  </si>
  <si>
    <t>32471 LITTLEPORT RD</t>
  </si>
  <si>
    <t>AMSDEN LANCE &amp; KRISTY</t>
  </si>
  <si>
    <t>22245 GRANDVIEW RD</t>
  </si>
  <si>
    <t>AMSDEN LONNY L &amp; PATRICIA E</t>
  </si>
  <si>
    <t>32801 ELM ROAD</t>
  </si>
  <si>
    <t>AMSDEN LOYAL E</t>
  </si>
  <si>
    <t>34599 HERON AVE</t>
  </si>
  <si>
    <t>AMUNDSON DAVID M &amp; DAWN L</t>
  </si>
  <si>
    <t>14543 AGATE RD</t>
  </si>
  <si>
    <t>ELGIN</t>
  </si>
  <si>
    <t>52141</t>
  </si>
  <si>
    <t>AMUNDSON HEIDI ANN</t>
  </si>
  <si>
    <t>23347 CANOE RD</t>
  </si>
  <si>
    <t>AMUNDSON JOHN MARTIN</t>
  </si>
  <si>
    <t>15202 A AVE</t>
  </si>
  <si>
    <t>AMUNDSON KEVIN R FAMILY TRUST</t>
  </si>
  <si>
    <t>27582 CRYSTAL RD</t>
  </si>
  <si>
    <t>AMUNDSON LAVON M REVOCABLE TRUST</t>
  </si>
  <si>
    <t>915 HIDDEN VALLEY DR</t>
  </si>
  <si>
    <t>ANDEREGG CONSTANCE</t>
  </si>
  <si>
    <t>38001 CHERRY VALLEY</t>
  </si>
  <si>
    <t>ANDEREGG DAVID E &amp; KRISTINE</t>
  </si>
  <si>
    <t>38753 NICKEL RD</t>
  </si>
  <si>
    <t>ANDEREGG DAVID E &amp; KRISTINE M</t>
  </si>
  <si>
    <t>ANDEREGG DAVID J</t>
  </si>
  <si>
    <t>36458 NOBLE RD</t>
  </si>
  <si>
    <t>ANDEREGG DAVID JOHN &amp; KEISHA KAY</t>
  </si>
  <si>
    <t>ANDEREGG HARLEY W &amp; MARY C</t>
  </si>
  <si>
    <t>115 WASHINGTON ST</t>
  </si>
  <si>
    <t>ANDEREGG JOHN O &amp; KAREN K REVOCABLE TRUST</t>
  </si>
  <si>
    <t>35927 390TH ST</t>
  </si>
  <si>
    <t>ANDEREGG JOSHUA P</t>
  </si>
  <si>
    <t>27983 GARBER RD</t>
  </si>
  <si>
    <t>ANDEREGG JOSHUA P &amp; HILARY</t>
  </si>
  <si>
    <t>27871 GARBER RD</t>
  </si>
  <si>
    <t>ANDEREGG JOYCE E</t>
  </si>
  <si>
    <t>6 N 10TH ST</t>
  </si>
  <si>
    <t>MARSHALLTOWN</t>
  </si>
  <si>
    <t>50158</t>
  </si>
  <si>
    <t>ANDEREGG PAUL R &amp; JANET</t>
  </si>
  <si>
    <t>31074 LOWER CEDAR RD</t>
  </si>
  <si>
    <t>ANDEREGG ROGER W REVOCABLE TRUST</t>
  </si>
  <si>
    <t>202 E WATER ST</t>
  </si>
  <si>
    <t>DECORAH</t>
  </si>
  <si>
    <t>52101</t>
  </si>
  <si>
    <t>ANDERSEN SUSAN M</t>
  </si>
  <si>
    <t>606 S THIRD LANE</t>
  </si>
  <si>
    <t>ANDERSON C LAND LTD</t>
  </si>
  <si>
    <t>C/O C ANDERSON</t>
  </si>
  <si>
    <t>4200 BEAVER HILLS DR</t>
  </si>
  <si>
    <t>DES MOINES</t>
  </si>
  <si>
    <t>50310</t>
  </si>
  <si>
    <t>ANDERSON DARYL L &amp; BEVERLY K</t>
  </si>
  <si>
    <t>706 HWY 150 S</t>
  </si>
  <si>
    <t>WEST UNION</t>
  </si>
  <si>
    <t>52175</t>
  </si>
  <si>
    <t>ANDERSON DAVID K &amp; VIOLET J</t>
  </si>
  <si>
    <t>16740 GUNDER RD</t>
  </si>
  <si>
    <t>POSTVILLE</t>
  </si>
  <si>
    <t>52162</t>
  </si>
  <si>
    <t>ANDERSON DOUGLAS D</t>
  </si>
  <si>
    <t>13448 120TH</t>
  </si>
  <si>
    <t>ANDERSON ERIC &amp; SHIRLEY</t>
  </si>
  <si>
    <t>7206 ROYAL LANE</t>
  </si>
  <si>
    <t>DALLAS</t>
  </si>
  <si>
    <t>TX</t>
  </si>
  <si>
    <t>75230</t>
  </si>
  <si>
    <t>ANDERSON MARK E &amp; LISA K</t>
  </si>
  <si>
    <t>9124 INDEPENDENCE AVE</t>
  </si>
  <si>
    <t>WATERLOO</t>
  </si>
  <si>
    <t>50703</t>
  </si>
  <si>
    <t>ANDERSON MICHAEL L &amp; DONNA</t>
  </si>
  <si>
    <t>23954 EDGEWOOD AVE</t>
  </si>
  <si>
    <t>ANDERSON MICHEAL L &amp; FRANKLIN ANDERSON DONNA L</t>
  </si>
  <si>
    <t>ANDERSON TRAVIS</t>
  </si>
  <si>
    <t>18524 215TH ST</t>
  </si>
  <si>
    <t>ANDERSON TRAVIS A</t>
  </si>
  <si>
    <t>ANDREAE BRADLEY D</t>
  </si>
  <si>
    <t>1603 95TH ST</t>
  </si>
  <si>
    <t>ARLINGTON</t>
  </si>
  <si>
    <t>50606</t>
  </si>
  <si>
    <t>ANDREGG GERALD J JR &amp; ANDREGG TIMOTHY O</t>
  </si>
  <si>
    <t>247 BAILEY DR</t>
  </si>
  <si>
    <t>MANCHESTER</t>
  </si>
  <si>
    <t>52057</t>
  </si>
  <si>
    <t>ANDREGG JERRY JR</t>
  </si>
  <si>
    <t>ANGLIN PATRICK J &amp; KEHL-ANGLIN CHRISTINA M</t>
  </si>
  <si>
    <t>3841 NORTHVIEW DR</t>
  </si>
  <si>
    <t>HAZEL GREEN</t>
  </si>
  <si>
    <t>53811</t>
  </si>
  <si>
    <t>ANNEAR HEIDI M</t>
  </si>
  <si>
    <t>216 E PINE RDG DR</t>
  </si>
  <si>
    <t>POLK CITY</t>
  </si>
  <si>
    <t>50226-2133</t>
  </si>
  <si>
    <t>ANTHES PAUL</t>
  </si>
  <si>
    <t>PO BOX 87</t>
  </si>
  <si>
    <t>APPLETON ANDY B</t>
  </si>
  <si>
    <t>4421 RANCHERO RD</t>
  </si>
  <si>
    <t>CEDAR FALLS</t>
  </si>
  <si>
    <t>50613</t>
  </si>
  <si>
    <t>APPLETON ANDY B &amp; CINDY H</t>
  </si>
  <si>
    <t>APPLETON ANDY BLAINE &amp; CINDY HUWE</t>
  </si>
  <si>
    <t>ARJ PORK LLC</t>
  </si>
  <si>
    <t>19205 115TH ST</t>
  </si>
  <si>
    <t>ARMSTRONG JAMES &amp; KAREN</t>
  </si>
  <si>
    <t>10206 HICKORY LANE</t>
  </si>
  <si>
    <t>URBANDALE</t>
  </si>
  <si>
    <t>50322</t>
  </si>
  <si>
    <t>ARMSTRONG SUSAN K</t>
  </si>
  <si>
    <t>2296 COUNTRY CLUB DR</t>
  </si>
  <si>
    <t>MASON CITY</t>
  </si>
  <si>
    <t>50401</t>
  </si>
  <si>
    <t>ARNEY SHARON A TRUST SHARE</t>
  </si>
  <si>
    <t>3301 NW BOULDER BROOK PL</t>
  </si>
  <si>
    <t>ANKENY</t>
  </si>
  <si>
    <t>50023</t>
  </si>
  <si>
    <t>ARTHUR JAMES B 2008 REVOCABLE TRUST</t>
  </si>
  <si>
    <t>3609 153RD ST</t>
  </si>
  <si>
    <t>50323</t>
  </si>
  <si>
    <t>ARVIDSON JAMES R</t>
  </si>
  <si>
    <t>13715 JADE AVE</t>
  </si>
  <si>
    <t>ASCHE DAVID D &amp; SARA A</t>
  </si>
  <si>
    <t>24749 HWY 18</t>
  </si>
  <si>
    <t>ASCHLIMAN DAVID</t>
  </si>
  <si>
    <t>921 FOUNTAIN STREET</t>
  </si>
  <si>
    <t>MINERAL POINT</t>
  </si>
  <si>
    <t>53565</t>
  </si>
  <si>
    <t>ASH DANNY Y &amp; LINDA R REVOCABLE TRUST</t>
  </si>
  <si>
    <t>37084 OSTERDOCK RD</t>
  </si>
  <si>
    <t>ASKELAND TROY</t>
  </si>
  <si>
    <t>502 S WEBSTER ST</t>
  </si>
  <si>
    <t>ATKINSON BRIAN J</t>
  </si>
  <si>
    <t>21613 390TH ST</t>
  </si>
  <si>
    <t>ATKINSON BRIAN J &amp; KEVIN J</t>
  </si>
  <si>
    <t>21613 390TH</t>
  </si>
  <si>
    <t>ATKINSON BRIAN J &amp; MELISSA J</t>
  </si>
  <si>
    <t>ATKINSON DAVID E &amp; BEVERLY A</t>
  </si>
  <si>
    <t>21297 395TH ST</t>
  </si>
  <si>
    <t>AUER L C LIMITED LIABILITY CO</t>
  </si>
  <si>
    <t>614 N RIVER PARK DR</t>
  </si>
  <si>
    <t>AUER LC</t>
  </si>
  <si>
    <t>AUGUSTYN THOMAS &amp; JANE</t>
  </si>
  <si>
    <t>26507 GREAT RIVER RD</t>
  </si>
  <si>
    <t>AULWES CALVIN T &amp; KAYLA</t>
  </si>
  <si>
    <t>34714 HILTON RD</t>
  </si>
  <si>
    <t>AULWES LINDA</t>
  </si>
  <si>
    <t>36251 GRAHAM RD</t>
  </si>
  <si>
    <t>AULWES LINDA L &amp; RICKY L</t>
  </si>
  <si>
    <t>AULWES RICK L &amp; LINDA L</t>
  </si>
  <si>
    <t>B45 RANCH LLC</t>
  </si>
  <si>
    <t>27684 PLEASANT RIDGE ROAD</t>
  </si>
  <si>
    <t>BAADE CATHERINE A</t>
  </si>
  <si>
    <t>23289 DELTA AVE</t>
  </si>
  <si>
    <t>BAADE CLETUS</t>
  </si>
  <si>
    <t>26368 EGRET RD</t>
  </si>
  <si>
    <t>BAADE DOUGLAS</t>
  </si>
  <si>
    <t>PO BOX 190</t>
  </si>
  <si>
    <t>52159-0190</t>
  </si>
  <si>
    <t>BAADE DOUGLAS S</t>
  </si>
  <si>
    <t>BACK FARM ACRES LLC</t>
  </si>
  <si>
    <t>1009 DAVID DR SW</t>
  </si>
  <si>
    <t>INDEPENDENCE</t>
  </si>
  <si>
    <t>50644</t>
  </si>
  <si>
    <t>BACKES GARY &amp; CONNIE</t>
  </si>
  <si>
    <t>30551 LOWER CEDAR RD</t>
  </si>
  <si>
    <t>BACKES KALEN A &amp; BACKES RANDY</t>
  </si>
  <si>
    <t>823 32ND AVE</t>
  </si>
  <si>
    <t>AMANA</t>
  </si>
  <si>
    <t>52203</t>
  </si>
  <si>
    <t>BACKES LEVI C &amp; BRANDIE L</t>
  </si>
  <si>
    <t>41651 PANTHER CREEK RD</t>
  </si>
  <si>
    <t>BACKES RANDY &amp; KAREN</t>
  </si>
  <si>
    <t>28648 GARBER RD</t>
  </si>
  <si>
    <t>BACON ANNA C &amp; RYAN W</t>
  </si>
  <si>
    <t>29890  BLOODY RUN DRIVE</t>
  </si>
  <si>
    <t>BACON RYAN W &amp; ANNA</t>
  </si>
  <si>
    <t>BAHL DOUGLAS D &amp; KARI J</t>
  </si>
  <si>
    <t>10623 SKYLARK DR</t>
  </si>
  <si>
    <t>PEOSTA</t>
  </si>
  <si>
    <t>52068-9443</t>
  </si>
  <si>
    <t>BAHLS RICHARD L &amp; KARON E</t>
  </si>
  <si>
    <t>19252 270TH ST</t>
  </si>
  <si>
    <t>BAILEY BRANDON C &amp; SAMANTHA A</t>
  </si>
  <si>
    <t>38453 GRAHAM ROAD</t>
  </si>
  <si>
    <t>BAILEY DAVID W</t>
  </si>
  <si>
    <t>36052 OMEGA RD</t>
  </si>
  <si>
    <t>BAILEY MARIAN K LIVING TRUST</t>
  </si>
  <si>
    <t>27 FARMER RD</t>
  </si>
  <si>
    <t>MA</t>
  </si>
  <si>
    <t>02476</t>
  </si>
  <si>
    <t>BAILEY MERLIN C &amp; KAY L</t>
  </si>
  <si>
    <t>37856 GRAHAM RD</t>
  </si>
  <si>
    <t>BAILEY NATHAN R &amp; MEAGAN E</t>
  </si>
  <si>
    <t>39995 LUMBER RD</t>
  </si>
  <si>
    <t>BAILEY PAIGE L</t>
  </si>
  <si>
    <t>28375 MINERS CREEK RD</t>
  </si>
  <si>
    <t>BAILEY ROGER M &amp; DEBRA L</t>
  </si>
  <si>
    <t>28374 MINERS CREEK RD</t>
  </si>
  <si>
    <t>BAKER RUTH</t>
  </si>
  <si>
    <t>205 NATURES DR</t>
  </si>
  <si>
    <t>BAKER SUSAN M</t>
  </si>
  <si>
    <t>PO BOX 377</t>
  </si>
  <si>
    <t>BALISTRERI JOHN R &amp; JENNIFER A</t>
  </si>
  <si>
    <t>PO  BOX 340</t>
  </si>
  <si>
    <t>BALL BETTY J LIVING TRUST</t>
  </si>
  <si>
    <t>204 DULL STREET</t>
  </si>
  <si>
    <t>BARDSLEY STEVEN H &amp; CYNTHIA R</t>
  </si>
  <si>
    <t>4765 WINGHAVEN DR</t>
  </si>
  <si>
    <t>50701</t>
  </si>
  <si>
    <t>BARNHART DAVID &amp; REBECCA</t>
  </si>
  <si>
    <t>31993 390TH ST</t>
  </si>
  <si>
    <t>BARNHART ERIC &amp; AUDRA</t>
  </si>
  <si>
    <t>315 E MAIN ST</t>
  </si>
  <si>
    <t>WAYLAND</t>
  </si>
  <si>
    <t>52654</t>
  </si>
  <si>
    <t>BARNHART LINDA SUE CROW</t>
  </si>
  <si>
    <t>410 N 1ST ST</t>
  </si>
  <si>
    <t>BARNHART REBECCA LIVING TRUST</t>
  </si>
  <si>
    <t>BARRY MICHAEL A &amp; LORI A</t>
  </si>
  <si>
    <t>341 ESTES RIDGE TRAIL</t>
  </si>
  <si>
    <t>BARTHOLOMEW JAMES &amp; JUDY M</t>
  </si>
  <si>
    <t>PO BOX 627</t>
  </si>
  <si>
    <t>BARTZ SUSAN D</t>
  </si>
  <si>
    <t>131 GARBER RD</t>
  </si>
  <si>
    <t>BARUTH DON &amp; MARILYN LEA</t>
  </si>
  <si>
    <t>34136 EVERGREEN RD</t>
  </si>
  <si>
    <t>BATEMAN BETH A</t>
  </si>
  <si>
    <t>11791 S BREEZE GRASS WAY</t>
  </si>
  <si>
    <t>PARKER</t>
  </si>
  <si>
    <t>CO</t>
  </si>
  <si>
    <t>80134-3143</t>
  </si>
  <si>
    <t>BAUMGARTNER BRADLEY D &amp; LE ANN</t>
  </si>
  <si>
    <t>7649 F AVE</t>
  </si>
  <si>
    <t>BAUMGARTNER DIANNA L &amp; MARCUS W</t>
  </si>
  <si>
    <t>21929 FOREST ROAD</t>
  </si>
  <si>
    <t>ST OLAF</t>
  </si>
  <si>
    <t>52072</t>
  </si>
  <si>
    <t>BAUMGARTNER DOUGLAS &amp; LORI J</t>
  </si>
  <si>
    <t>11812 390TH ST</t>
  </si>
  <si>
    <t>BAUMGARTNER DOUGLAS A &amp; LORI J</t>
  </si>
  <si>
    <t>BAUMGARTNER EVELIN</t>
  </si>
  <si>
    <t>11073 390TH ST</t>
  </si>
  <si>
    <t>BAUMGARTNER JAMES A &amp; KAREN</t>
  </si>
  <si>
    <t>34285 ST SEBALD RD</t>
  </si>
  <si>
    <t>BAUMGARTNER KEVIN &amp; DOUG</t>
  </si>
  <si>
    <t>37917 ACORN RD</t>
  </si>
  <si>
    <t>BAUMGARTNER LISA M</t>
  </si>
  <si>
    <t>37919 ACORN RD</t>
  </si>
  <si>
    <t>BAUWENS LORI D REVOCABLE TRUST</t>
  </si>
  <si>
    <t>16779 E MISSION RD</t>
  </si>
  <si>
    <t>BBD FARMS LLC</t>
  </si>
  <si>
    <t>1307 CIRCLE</t>
  </si>
  <si>
    <t>PARKERSBURG</t>
  </si>
  <si>
    <t>50665</t>
  </si>
  <si>
    <t>1307 CIRCLE DR</t>
  </si>
  <si>
    <t>BCC LAND LLC</t>
  </si>
  <si>
    <t>22468 230TH ST</t>
  </si>
  <si>
    <t>BE S INC</t>
  </si>
  <si>
    <t>1639 18TH ST NW</t>
  </si>
  <si>
    <t>CEDAR RAPIDS</t>
  </si>
  <si>
    <t>52405</t>
  </si>
  <si>
    <t>BEAR CREEK HC FARM INC</t>
  </si>
  <si>
    <t>1331 ROCKDALE RD</t>
  </si>
  <si>
    <t>DUBUQUE</t>
  </si>
  <si>
    <t>52003</t>
  </si>
  <si>
    <t>BECK DANIEL &amp; CHRISTINA</t>
  </si>
  <si>
    <t>PO BOX 143</t>
  </si>
  <si>
    <t>BECK DERRICK ROBERT &amp; RACHEL LYNN</t>
  </si>
  <si>
    <t>27999 EMPIRE RD</t>
  </si>
  <si>
    <t>BECK KYLE &amp; LACI</t>
  </si>
  <si>
    <t>16994 CHARIOT RD</t>
  </si>
  <si>
    <t>BECK LENNIE &amp; CATHY</t>
  </si>
  <si>
    <t>27524 JIGSAW ROAD</t>
  </si>
  <si>
    <t>BECKER ILO MAE TRUST</t>
  </si>
  <si>
    <t>28464 HARDING RD</t>
  </si>
  <si>
    <t>BECKER RICHARD I &amp; BEVERLY A LE</t>
  </si>
  <si>
    <t>26319 GIARD RD</t>
  </si>
  <si>
    <t>BEHNING EVELYN</t>
  </si>
  <si>
    <t>329 NORTH STREET</t>
  </si>
  <si>
    <t>TIMPTON</t>
  </si>
  <si>
    <t>52772</t>
  </si>
  <si>
    <t>BEHREND BOB L</t>
  </si>
  <si>
    <t>35463 MILLVILLE RD</t>
  </si>
  <si>
    <t>BEHREND MICHAEL L</t>
  </si>
  <si>
    <t>26752 JIGSAW RD</t>
  </si>
  <si>
    <t>BELL WILLIAM JOHN</t>
  </si>
  <si>
    <t>15237 KIMBERLY AVENUE</t>
  </si>
  <si>
    <t>BEMK KAISER FAMILY LLLP</t>
  </si>
  <si>
    <t>4584 WEST LANE ROAD</t>
  </si>
  <si>
    <t>CUBA CITY</t>
  </si>
  <si>
    <t>53807</t>
  </si>
  <si>
    <t>BEN LOGAN</t>
  </si>
  <si>
    <t>14548 BURTONS FURNACE RD</t>
  </si>
  <si>
    <t>DURANGO</t>
  </si>
  <si>
    <t>52039</t>
  </si>
  <si>
    <t>BENDA DEAN A &amp; MAUREEN</t>
  </si>
  <si>
    <t>2949 HWY V18</t>
  </si>
  <si>
    <t>ELBERON</t>
  </si>
  <si>
    <t>52225</t>
  </si>
  <si>
    <t>BENDA DEAN A &amp; MAUREEN T</t>
  </si>
  <si>
    <t>2949 HIGHWAY V18</t>
  </si>
  <si>
    <t>BENSKIN JACK L &amp; LINDA L</t>
  </si>
  <si>
    <t>722 MINERS CREEK RD</t>
  </si>
  <si>
    <t>52052-0708</t>
  </si>
  <si>
    <t>BENTE RICHARD</t>
  </si>
  <si>
    <t>13384 GUNDER RD</t>
  </si>
  <si>
    <t>BENTE RICHARD &amp; HEATHER</t>
  </si>
  <si>
    <t>BENTE RICHARD FREDERICK &amp; HEATHER ANN</t>
  </si>
  <si>
    <t>BENTIEN ANDREW K &amp; SHANNON M</t>
  </si>
  <si>
    <t>15659 GOLDEN AVE</t>
  </si>
  <si>
    <t>BENTIEN DEREK A &amp; TARAH L</t>
  </si>
  <si>
    <t>14002 ESSEX AVE</t>
  </si>
  <si>
    <t>BENTIEN KEVIN</t>
  </si>
  <si>
    <t>283 FOREST MILLS RD</t>
  </si>
  <si>
    <t>BENTIEN MICHAEL</t>
  </si>
  <si>
    <t>13583 FOX AVE</t>
  </si>
  <si>
    <t>BENTIEN MICHAEL L &amp; WENDY L</t>
  </si>
  <si>
    <t>BERGAN ANDREW CHRISTOPHER &amp; MEGHAN LEA</t>
  </si>
  <si>
    <t>17356 290TH ST</t>
  </si>
  <si>
    <t>BERGAN AUSTIN</t>
  </si>
  <si>
    <t>27523 EGRET RD</t>
  </si>
  <si>
    <t>BERGAN BERNARD D REVOCABLE TRUST</t>
  </si>
  <si>
    <t>803 N MAIN ST</t>
  </si>
  <si>
    <t>BERGAN CRAIG T &amp; ANGELA M</t>
  </si>
  <si>
    <t>27286 EGRET RD</t>
  </si>
  <si>
    <t>BERGAN CRAIG THOMAS &amp; ANGELA M</t>
  </si>
  <si>
    <t>BERGAN DAIRY LLC</t>
  </si>
  <si>
    <t>28727 EGRET RD</t>
  </si>
  <si>
    <t>BERGAN DAVID P &amp; JULIE</t>
  </si>
  <si>
    <t>16374 290TH ST</t>
  </si>
  <si>
    <t>BERGAN DAVID P &amp; JULIE K</t>
  </si>
  <si>
    <t>BERGAN DENNIS &amp; LORI</t>
  </si>
  <si>
    <t>BERGAN DENNIS M &amp; LORI A</t>
  </si>
  <si>
    <t>BERGAN JERALD JOSEPH &amp; SUSAN R</t>
  </si>
  <si>
    <t>17155 CHICKEN RIDGE RD</t>
  </si>
  <si>
    <t>BERGAN JERRY &amp; SUSAN</t>
  </si>
  <si>
    <t>BERGAN JUSTIN</t>
  </si>
  <si>
    <t>32573 CRYSTAL RD</t>
  </si>
  <si>
    <t>BERGAN JUSTIN T &amp; SHAWNA MARIE</t>
  </si>
  <si>
    <t>BERGAN KEVIN &amp; AMY</t>
  </si>
  <si>
    <t>29782 DOVE AVE</t>
  </si>
  <si>
    <t>BERGAN MARY JO</t>
  </si>
  <si>
    <t>12371 315TH STREET</t>
  </si>
  <si>
    <t>VOLGA</t>
  </si>
  <si>
    <t>52077</t>
  </si>
  <si>
    <t>BERGAN MATTHEW</t>
  </si>
  <si>
    <t>8948 C AVE</t>
  </si>
  <si>
    <t>BERGAN MICHAEL &amp; RUTH M</t>
  </si>
  <si>
    <t>17013 290TH ST</t>
  </si>
  <si>
    <t>BERGAN PORK LLC</t>
  </si>
  <si>
    <t>BERGAN RYAN MATTHEW &amp; BOBBIE JO</t>
  </si>
  <si>
    <t>19199 EMBLEM ROAD</t>
  </si>
  <si>
    <t>BERGMANN TRACY L &amp; SHANNON L</t>
  </si>
  <si>
    <t>50 EVERETT CT</t>
  </si>
  <si>
    <t>LISBON</t>
  </si>
  <si>
    <t>52253</t>
  </si>
  <si>
    <t>BERGSTRAND KENT</t>
  </si>
  <si>
    <t>130 LIBERTY ST</t>
  </si>
  <si>
    <t>BERGSTRAND KENT A</t>
  </si>
  <si>
    <t>BERINOBIS EDWARD C &amp; SHERI A</t>
  </si>
  <si>
    <t>10648 390TH ST</t>
  </si>
  <si>
    <t>BERNARD BRYON</t>
  </si>
  <si>
    <t>2545 TOWERLINE RD</t>
  </si>
  <si>
    <t>HALE</t>
  </si>
  <si>
    <t>MI</t>
  </si>
  <si>
    <t>48739</t>
  </si>
  <si>
    <t>BERNS ADAM</t>
  </si>
  <si>
    <t>14775 HWY 18</t>
  </si>
  <si>
    <t>LUANA</t>
  </si>
  <si>
    <t>52156</t>
  </si>
  <si>
    <t>BERNS ALBERT</t>
  </si>
  <si>
    <t>PO BOX 104</t>
  </si>
  <si>
    <t>LUXEMBURG</t>
  </si>
  <si>
    <t>52056-0104</t>
  </si>
  <si>
    <t>BERNS ALOYS J &amp; ROSEMARY N TRUST</t>
  </si>
  <si>
    <t>8857 CHAIN LAKES RD</t>
  </si>
  <si>
    <t>52411</t>
  </si>
  <si>
    <t>BERNS BRAXTON S</t>
  </si>
  <si>
    <t>18259 155TH ST</t>
  </si>
  <si>
    <t>BERNS BRIAN &amp; KERRI</t>
  </si>
  <si>
    <t>BERNS BRIAN P &amp; KERRI</t>
  </si>
  <si>
    <t>BERNS BRIAN P &amp; KERRI T</t>
  </si>
  <si>
    <t>BERNS DANIEL A</t>
  </si>
  <si>
    <t>706 N FIRST</t>
  </si>
  <si>
    <t>BERNS DANIEL J SPOUSAL LIFETIME ACCESS TRUST</t>
  </si>
  <si>
    <t>17999 HIGHWAY 13</t>
  </si>
  <si>
    <t>BERNS DANIEL J TRUST &amp; BERNS LISA A TRUST</t>
  </si>
  <si>
    <t>17999 HWY 13</t>
  </si>
  <si>
    <t>FARMERBURG</t>
  </si>
  <si>
    <t>52047-8007</t>
  </si>
  <si>
    <t>BERNS DUSTIN LEE</t>
  </si>
  <si>
    <t>30678 BUCK CREEK RD</t>
  </si>
  <si>
    <t>BERNS FAMILY LIMITED PARTNERSHIP</t>
  </si>
  <si>
    <t>29491 250TH ST</t>
  </si>
  <si>
    <t>BERNS GREGORY L &amp; HEATHER M</t>
  </si>
  <si>
    <t>314 HIGHPOINTE LOOP</t>
  </si>
  <si>
    <t>MC GREGOR</t>
  </si>
  <si>
    <t>BERNS HENRY F &amp; SANDRA L</t>
  </si>
  <si>
    <t>205 S BENTON ST</t>
  </si>
  <si>
    <t>BERNS INC</t>
  </si>
  <si>
    <t>25639 205TH ST</t>
  </si>
  <si>
    <t>BERNS JANE M &amp; JOHN J</t>
  </si>
  <si>
    <t>5947 LYNN DRIVE</t>
  </si>
  <si>
    <t>ALLENDALE</t>
  </si>
  <si>
    <t>49401</t>
  </si>
  <si>
    <t>BERNS JOHN J</t>
  </si>
  <si>
    <t>25391 IRIS AVE</t>
  </si>
  <si>
    <t>BERNS JOHN JOSEPH</t>
  </si>
  <si>
    <t>BERNS LEE A</t>
  </si>
  <si>
    <t>BERNS PAUL T</t>
  </si>
  <si>
    <t>26905 HWY 52</t>
  </si>
  <si>
    <t>BERNS PAUL T &amp; BERNS LEVI J</t>
  </si>
  <si>
    <t>BERNS PAUL T &amp; NIKOLE L</t>
  </si>
  <si>
    <t>BERNS PAUL THOMAS &amp; NIKOLE LAURA</t>
  </si>
  <si>
    <t>BERNS PETER L JR TRUST &amp; BERNS KAREN M TRUST</t>
  </si>
  <si>
    <t>23946 GUNDER RD</t>
  </si>
  <si>
    <t>BERNS PHYLLIS A</t>
  </si>
  <si>
    <t>24387 GRAPE RD</t>
  </si>
  <si>
    <t>BERNS RICHARD J</t>
  </si>
  <si>
    <t>PO BOX 9949</t>
  </si>
  <si>
    <t>MOSCOW</t>
  </si>
  <si>
    <t>ID</t>
  </si>
  <si>
    <t>83843</t>
  </si>
  <si>
    <t>BERNS RONALD &amp; BARBARA</t>
  </si>
  <si>
    <t>905 DARBY DR</t>
  </si>
  <si>
    <t>BERNS RONALD P &amp; BARBARA L</t>
  </si>
  <si>
    <t>BERNS SALLY L</t>
  </si>
  <si>
    <t>PO BOX 205</t>
  </si>
  <si>
    <t>BERNS THOMAS L &amp; JUNE M</t>
  </si>
  <si>
    <t>24378 GRAPE RD</t>
  </si>
  <si>
    <t>BERNS TRAVIS</t>
  </si>
  <si>
    <t>20884 HERON AVE</t>
  </si>
  <si>
    <t>BERNS TRAVIS P</t>
  </si>
  <si>
    <t>BERNS TRAVIS P &amp; JANINE R</t>
  </si>
  <si>
    <t>BERNS TRENT</t>
  </si>
  <si>
    <t>BERNS TRENT J &amp; AARICA S</t>
  </si>
  <si>
    <t>BERWANGER JULIE A</t>
  </si>
  <si>
    <t>18604 SOUTH MOUND RD</t>
  </si>
  <si>
    <t>SHERRILL</t>
  </si>
  <si>
    <t>52073</t>
  </si>
  <si>
    <t>BEST DALE L</t>
  </si>
  <si>
    <t>3480 HIGHWAY 588</t>
  </si>
  <si>
    <t>COMANCHE</t>
  </si>
  <si>
    <t>75442-4562</t>
  </si>
  <si>
    <t>BESTLER ALLEN &amp; LINDA S</t>
  </si>
  <si>
    <t>1133 SYNDICATE AVENUE</t>
  </si>
  <si>
    <t>SOUTH ST PAUL</t>
  </si>
  <si>
    <t>MN</t>
  </si>
  <si>
    <t>55075</t>
  </si>
  <si>
    <t>BICKEL JOHN M TRUST AND BICKEL MARY E TRUST</t>
  </si>
  <si>
    <t>2305 HILLCREST DR SE</t>
  </si>
  <si>
    <t>52403</t>
  </si>
  <si>
    <t>BIERBAUM KRIS A</t>
  </si>
  <si>
    <t>6 TIMBERBLUFF WAY</t>
  </si>
  <si>
    <t>TRAVELERS REST</t>
  </si>
  <si>
    <t>SC</t>
  </si>
  <si>
    <t>29690</t>
  </si>
  <si>
    <t>BIG RACK HOLDINGS LLC</t>
  </si>
  <si>
    <t>3839 ANSBOROUGH AVE</t>
  </si>
  <si>
    <t>BIG SPRINGS FARMS LLC</t>
  </si>
  <si>
    <t>105 S CHESTNUT ST</t>
  </si>
  <si>
    <t>BIGGS JOEL G JR &amp; ARTERO ELLIE S A</t>
  </si>
  <si>
    <t>301 KINGFISHER DR</t>
  </si>
  <si>
    <t>BIGGS JOEL G JR &amp; ELLIE SA</t>
  </si>
  <si>
    <t>BILDEN ERLING &amp; MARY</t>
  </si>
  <si>
    <t>17455 BLUEBIRD AVE</t>
  </si>
  <si>
    <t>BILDEN HANS &amp; ALLISON</t>
  </si>
  <si>
    <t>18203 BIXBY AVE</t>
  </si>
  <si>
    <t>BILDEN JAMES E</t>
  </si>
  <si>
    <t>18030 BIXBY AVE</t>
  </si>
  <si>
    <t>BILDEN STEVEN J</t>
  </si>
  <si>
    <t>BISCHOFF MARK R</t>
  </si>
  <si>
    <t>24155 HIGHWAY 52</t>
  </si>
  <si>
    <t>BITTERMAN GERALD L REVOCABLE TRUST</t>
  </si>
  <si>
    <t>18624 228TH ST</t>
  </si>
  <si>
    <t>BITTNER JASON &amp; PRITCHARD LYNETTE</t>
  </si>
  <si>
    <t>36235 NOBLE RD</t>
  </si>
  <si>
    <t>BITTNER JASON P &amp; PRITCHARD LYNETTE S</t>
  </si>
  <si>
    <t>BITTNER JEFFREY L</t>
  </si>
  <si>
    <t>308 S WASHINGTON STREET</t>
  </si>
  <si>
    <t>BJ SCHULTZ FARMS LLC</t>
  </si>
  <si>
    <t>13091 IRIS AVE</t>
  </si>
  <si>
    <t>BKC ACRES LLC</t>
  </si>
  <si>
    <t>27957 HARDING RD</t>
  </si>
  <si>
    <t>BKC VISTA LLC</t>
  </si>
  <si>
    <t>27996 HARDING RD</t>
  </si>
  <si>
    <t>BLACKPOWDER HOLDINGS LLC</t>
  </si>
  <si>
    <t>10764 CEDAR RIDGE COURT</t>
  </si>
  <si>
    <t>52068</t>
  </si>
  <si>
    <t>BLAIR ROY &amp; NEHLS SUSI</t>
  </si>
  <si>
    <t>726 ACRE ST</t>
  </si>
  <si>
    <t>BLIETZ RICKEY J &amp; LAURIE A</t>
  </si>
  <si>
    <t>12203 SPOOK CAVE RD</t>
  </si>
  <si>
    <t>BLOBAUM CONSERVANCY TRUST</t>
  </si>
  <si>
    <t>415 DU PAGE ST</t>
  </si>
  <si>
    <t>IL</t>
  </si>
  <si>
    <t>60120</t>
  </si>
  <si>
    <t>BLOCKHUS KENNETH &amp; HARRIET E</t>
  </si>
  <si>
    <t>609 HWY 150 N APT 203</t>
  </si>
  <si>
    <t>BLOOM DENISE PROBERT</t>
  </si>
  <si>
    <t>2444 S ORCHARD ST</t>
  </si>
  <si>
    <t>LAKEWOOD</t>
  </si>
  <si>
    <t>80228</t>
  </si>
  <si>
    <t>BLUE LINE FARMS INC</t>
  </si>
  <si>
    <t>2305 WHITE TAIL</t>
  </si>
  <si>
    <t>52002</t>
  </si>
  <si>
    <t>BLUME DON R</t>
  </si>
  <si>
    <t>34398 NEST AVE</t>
  </si>
  <si>
    <t>BLUME DONALD R</t>
  </si>
  <si>
    <t>BLUME DONALD R &amp; IRMA</t>
  </si>
  <si>
    <t>BLUME DONALD R ETAL</t>
  </si>
  <si>
    <t>BLUME FARMS LLC</t>
  </si>
  <si>
    <t>BLUME MICHAEL D &amp; JAMIE K</t>
  </si>
  <si>
    <t>33581 HWY 52</t>
  </si>
  <si>
    <t>BLUME MICHAELA</t>
  </si>
  <si>
    <t>30692 CLAYTON RD</t>
  </si>
  <si>
    <t>BLUMHAGEN ALAN L</t>
  </si>
  <si>
    <t>12878 FARM HILL DR</t>
  </si>
  <si>
    <t>HUNTLEY</t>
  </si>
  <si>
    <t>60142</t>
  </si>
  <si>
    <t>BLUMHAGEN JANE A</t>
  </si>
  <si>
    <t>902 DARBY DR</t>
  </si>
  <si>
    <t>BLUNK VERN A</t>
  </si>
  <si>
    <t>22584 JET AVE</t>
  </si>
  <si>
    <t>BOARDMAN JOHN</t>
  </si>
  <si>
    <t>3077 110TH AVE</t>
  </si>
  <si>
    <t>RYAN</t>
  </si>
  <si>
    <t>52330</t>
  </si>
  <si>
    <t>BOARDMAN MICHAEL R &amp; TERESA L</t>
  </si>
  <si>
    <t>33002 MILLVILLE RD</t>
  </si>
  <si>
    <t>BOARDMAN SCOTT D</t>
  </si>
  <si>
    <t>PO BOX 214</t>
  </si>
  <si>
    <t>52052-0214</t>
  </si>
  <si>
    <t>BOARDMAN WAYNE R &amp; JACQUELINE L</t>
  </si>
  <si>
    <t>406 MINERS CREEK RD</t>
  </si>
  <si>
    <t>BOCHMANN COURTNEY C &amp; STEPHANIE J</t>
  </si>
  <si>
    <t>1700 E BREMER AVE</t>
  </si>
  <si>
    <t>WAVERLY</t>
  </si>
  <si>
    <t>50677</t>
  </si>
  <si>
    <t>BOCKENSTEDT ABEL &amp; ADAM &amp; BURKE</t>
  </si>
  <si>
    <t>38294 ESSEX AVE</t>
  </si>
  <si>
    <t>BOCKENSTEDT BURKE R</t>
  </si>
  <si>
    <t>BOCKENSTEDT CURT J</t>
  </si>
  <si>
    <t>39446 CRYSTAL ROAD</t>
  </si>
  <si>
    <t>BOCKENSTEDT DANIEL G &amp; JANET M</t>
  </si>
  <si>
    <t>14639 E MISSION</t>
  </si>
  <si>
    <t>BOCKENSTEDT DARON J &amp; CINDY</t>
  </si>
  <si>
    <t>33851 LITTLEPORT RD</t>
  </si>
  <si>
    <t>BOCKENSTEDT DENNIS D &amp; KATHERINE</t>
  </si>
  <si>
    <t>14943 E MISSION RD</t>
  </si>
  <si>
    <t>BOCKENSTEDT GARY P ETAL</t>
  </si>
  <si>
    <t>BOCKENSTEDT KEITH &amp; KRISTI</t>
  </si>
  <si>
    <t>1674 310TH AVE</t>
  </si>
  <si>
    <t>DYERSVILLE</t>
  </si>
  <si>
    <t>52040</t>
  </si>
  <si>
    <t>BOCKENSTEDT WAYNE D &amp; JOYCE A</t>
  </si>
  <si>
    <t>39932 HWY 52 N</t>
  </si>
  <si>
    <t>BODENSTEINER TREY &amp; SARA</t>
  </si>
  <si>
    <t>21887 BASSWOOD AVE</t>
  </si>
  <si>
    <t>BOEHM DOLORES M REVOCABLE TRUST</t>
  </si>
  <si>
    <t>12663 D AVE</t>
  </si>
  <si>
    <t>WADENA</t>
  </si>
  <si>
    <t>52169</t>
  </si>
  <si>
    <t>BOHLE REBECCA</t>
  </si>
  <si>
    <t>704 VERNON RD</t>
  </si>
  <si>
    <t>CRESCO</t>
  </si>
  <si>
    <t>52136</t>
  </si>
  <si>
    <t>BOHMAN DOUGLAS &amp; KATHY</t>
  </si>
  <si>
    <t>22526 GRAPE RD</t>
  </si>
  <si>
    <t>BOHMAN DOUGLAS H &amp; KATHY</t>
  </si>
  <si>
    <t>BOLINGER JORDYN</t>
  </si>
  <si>
    <t>38194 ESSEX AVE</t>
  </si>
  <si>
    <t>BOLINGER KERRI A &amp; JORDYN A</t>
  </si>
  <si>
    <t>BOLINGER ROBERT D &amp; JOAN E</t>
  </si>
  <si>
    <t>39208 HILTON RD</t>
  </si>
  <si>
    <t>BOLSINGER DALE R</t>
  </si>
  <si>
    <t>39627 LUMBER RD</t>
  </si>
  <si>
    <t>BOLSINGER DALE R &amp; LAURA N</t>
  </si>
  <si>
    <t>BOLSINGER DALTON G &amp; BOLSINGER DILLON R</t>
  </si>
  <si>
    <t>1010 19TH ST NW</t>
  </si>
  <si>
    <t>BOLSINGER EDWIN D &amp; CONNIE</t>
  </si>
  <si>
    <t>39457 LUMBER RD</t>
  </si>
  <si>
    <t>BOLSINGER HARVEY L</t>
  </si>
  <si>
    <t>19837 FORT ROAD</t>
  </si>
  <si>
    <t>BOLSINGER JOSEPH F</t>
  </si>
  <si>
    <t>BOLSINGER KENNETH W &amp; JANE M</t>
  </si>
  <si>
    <t>36135 OSTERDOCK RD</t>
  </si>
  <si>
    <t>BOLSINGER KYLIE CLIFFORD &amp; WINCH-BOLSINGER JENNIFER ANN</t>
  </si>
  <si>
    <t>29573 KENNEDY RD</t>
  </si>
  <si>
    <t>BOLSINGER RONALD F &amp; SUE A</t>
  </si>
  <si>
    <t>BOLSINGER RONALD F &amp; SUE ANN</t>
  </si>
  <si>
    <t>BOLSINGER THOMAS &amp; LUANN</t>
  </si>
  <si>
    <t>38856 GRAHAM RD</t>
  </si>
  <si>
    <t>BOLSINGER THOMAS F &amp; LUANN L</t>
  </si>
  <si>
    <t>BOLTON BILLY C &amp; NANCY C</t>
  </si>
  <si>
    <t>294 PLEASANT RIDGE RD</t>
  </si>
  <si>
    <t>BOND EYAN</t>
  </si>
  <si>
    <t>605 E BROADWAY ST</t>
  </si>
  <si>
    <t>BONERT JEFFERY J</t>
  </si>
  <si>
    <t>37787 SKIP LEVEL RD</t>
  </si>
  <si>
    <t>BONTRAGER HARVEY A &amp; KATIE M</t>
  </si>
  <si>
    <t>39374 GRANITE AVE</t>
  </si>
  <si>
    <t>BOOCK BRANDON W &amp; JILL R</t>
  </si>
  <si>
    <t>11247 HWY 3</t>
  </si>
  <si>
    <t>BOONE CRAIG J &amp; WAGNER BRANDIE K &amp; BOONE BROOKE L</t>
  </si>
  <si>
    <t>125 S DOUSMAN ST</t>
  </si>
  <si>
    <t>PRAIRIE DU CHIEN</t>
  </si>
  <si>
    <t>53821</t>
  </si>
  <si>
    <t>BORCHERDING CHRISTOPHER &amp; MISTY</t>
  </si>
  <si>
    <t>3819 CADILAC DR</t>
  </si>
  <si>
    <t>BORCHERDING DENNIS</t>
  </si>
  <si>
    <t>29597 GARBER RD</t>
  </si>
  <si>
    <t>BORMET FAMILY IRREVOCABLE TRUST</t>
  </si>
  <si>
    <t>337 S RANDOLPH</t>
  </si>
  <si>
    <t>MACOMB</t>
  </si>
  <si>
    <t>61455</t>
  </si>
  <si>
    <t>BORNTRAGER MAHLON &amp; FANNIE I</t>
  </si>
  <si>
    <t>2557 240TH AVE</t>
  </si>
  <si>
    <t>DELHI</t>
  </si>
  <si>
    <t>52223-8449</t>
  </si>
  <si>
    <t>BORNTREGER BENNIE D &amp; MIRIAM</t>
  </si>
  <si>
    <t>38579 HILTON RD</t>
  </si>
  <si>
    <t>52042-8021</t>
  </si>
  <si>
    <t>BORNTREGER DAN E</t>
  </si>
  <si>
    <t>23951 HARVEST RD</t>
  </si>
  <si>
    <t>BORNTREGER DANIEL E &amp; SARAH D</t>
  </si>
  <si>
    <t>BORNTREGER DANIEL JR</t>
  </si>
  <si>
    <t>BORNTREGER JOHN D</t>
  </si>
  <si>
    <t>35677 HILTON RD</t>
  </si>
  <si>
    <t>BORRETT CARL L &amp; MARILYN J</t>
  </si>
  <si>
    <t>3080 MESQUITE RD</t>
  </si>
  <si>
    <t>BOTTLEMAN ALBERT EDWARD</t>
  </si>
  <si>
    <t>20502 FANTAIL RD</t>
  </si>
  <si>
    <t>BOTTLEMAN EDWARD F</t>
  </si>
  <si>
    <t>21502 FANTAIL RD</t>
  </si>
  <si>
    <t>BOWDISH RONALD B &amp; NANCY</t>
  </si>
  <si>
    <t>15494 CANOE RD</t>
  </si>
  <si>
    <t>BOWMAN DENNIS A</t>
  </si>
  <si>
    <t>2644 JOPLIN AVE</t>
  </si>
  <si>
    <t>DENVER</t>
  </si>
  <si>
    <t>50622</t>
  </si>
  <si>
    <t>BRACHMAN ANDREW &amp; DANIELLE</t>
  </si>
  <si>
    <t>15461 330TH ST</t>
  </si>
  <si>
    <t>STRAWBERRY PT</t>
  </si>
  <si>
    <t>BRADY JOSHUA &amp; LINDSEY</t>
  </si>
  <si>
    <t>411 W 4TH ST</t>
  </si>
  <si>
    <t>PO BOX 101</t>
  </si>
  <si>
    <t>READLYN</t>
  </si>
  <si>
    <t>50668</t>
  </si>
  <si>
    <t>BRAINARD DEBRA A</t>
  </si>
  <si>
    <t>13645 145TH ST</t>
  </si>
  <si>
    <t>BRANDEL CLEFISCH PROPERTIES LLC</t>
  </si>
  <si>
    <t>PO BOX 433</t>
  </si>
  <si>
    <t>BRANDEL CODY M &amp; SAMANTHA J</t>
  </si>
  <si>
    <t>PO BOX 113</t>
  </si>
  <si>
    <t>52049-0113</t>
  </si>
  <si>
    <t>BRANDT JOSEPH H &amp; HEATHER L</t>
  </si>
  <si>
    <t>23227 HWY 52</t>
  </si>
  <si>
    <t>BRANDT ROBERT E &amp; ELIZABETH</t>
  </si>
  <si>
    <t>1557 306TH STREET</t>
  </si>
  <si>
    <t>BRASE MARK H &amp; CORINNE L</t>
  </si>
  <si>
    <t>710 W TYLER AVE</t>
  </si>
  <si>
    <t>FAIRFIELD</t>
  </si>
  <si>
    <t>52556</t>
  </si>
  <si>
    <t>BRAU NORMA J</t>
  </si>
  <si>
    <t>22480 230TH ST</t>
  </si>
  <si>
    <t>BRECKLER JOSEPH L &amp; PHILIP M &amp; ROBERT J</t>
  </si>
  <si>
    <t>325 EAGLE DRIVE</t>
  </si>
  <si>
    <t>BRECKLER THOMAS W</t>
  </si>
  <si>
    <t>16444 KEYSTONE RD</t>
  </si>
  <si>
    <t>BREINER MATTHEW J &amp; ABBEY J</t>
  </si>
  <si>
    <t>45058 GREAT RIVER RD</t>
  </si>
  <si>
    <t>BREITBACH KIMBERLY B</t>
  </si>
  <si>
    <t>5826 MAPLE RD</t>
  </si>
  <si>
    <t>BREITSPRECHER BRAD L &amp; SUSAN P</t>
  </si>
  <si>
    <t>23071 250TH ST</t>
  </si>
  <si>
    <t>BREITSPRECHER ROGER L &amp; DIANE K</t>
  </si>
  <si>
    <t>23822 HWY 128</t>
  </si>
  <si>
    <t>BRIES CARL J &amp; KAREN</t>
  </si>
  <si>
    <t>29753 THUNDER RD</t>
  </si>
  <si>
    <t>BRIES CRAIG A</t>
  </si>
  <si>
    <t>4508 HOLLY CIRCLE NE</t>
  </si>
  <si>
    <t>BRIES ELMER L &amp; THERESA TRUST</t>
  </si>
  <si>
    <t>PO BOX 634</t>
  </si>
  <si>
    <t>52159-0634</t>
  </si>
  <si>
    <t>BRIES FAMILY CABIN TRUST</t>
  </si>
  <si>
    <t>319 6TH AVE SE</t>
  </si>
  <si>
    <t>BRIES FAMILY IRREVOCABLE TRUST</t>
  </si>
  <si>
    <t>930 11TH ST NE</t>
  </si>
  <si>
    <t>BRIES FRANK G</t>
  </si>
  <si>
    <t>24011 MISSISSIPPI ROAD</t>
  </si>
  <si>
    <t>BRIES JASON R &amp; KATIE MARIE</t>
  </si>
  <si>
    <t>1029 AMELIA DR  UNIT 3</t>
  </si>
  <si>
    <t>BRIES LARRY &amp; GWEN</t>
  </si>
  <si>
    <t>24755 LANTERN AVE</t>
  </si>
  <si>
    <t>BRIES LARRY W &amp; GWEN</t>
  </si>
  <si>
    <t>BRIES LEROY P &amp; VERNA ROSE</t>
  </si>
  <si>
    <t>24011 MISSISSIPPI RD</t>
  </si>
  <si>
    <t>BRIES PATRICK NICOLAS &amp; HOLLY SUE</t>
  </si>
  <si>
    <t>39658 HIGHWAY 52</t>
  </si>
  <si>
    <t>BRIES RICKY A</t>
  </si>
  <si>
    <t>14393 ESSEX AVE</t>
  </si>
  <si>
    <t>BRIES ROBERT</t>
  </si>
  <si>
    <t>4525 HOLLY CIRCLE NE</t>
  </si>
  <si>
    <t>BRIES ROBERT J &amp; LORI K</t>
  </si>
  <si>
    <t>BRIES RODNEY E &amp; DOREEN REVOCABLE TRUST</t>
  </si>
  <si>
    <t>15224 FALCON AVE</t>
  </si>
  <si>
    <t>BRIES TREY A &amp; SCHMITT-BRIES CORINNE</t>
  </si>
  <si>
    <t>23738 TOLLGATE ROAD</t>
  </si>
  <si>
    <t>41521 HEIDERSCHEIDT RD</t>
  </si>
  <si>
    <t>BRIEZY ACRE LLC</t>
  </si>
  <si>
    <t>404 E MAPLE ST</t>
  </si>
  <si>
    <t>BRIMEYER AUSTIN T &amp; BRIMEYER THOMAS J</t>
  </si>
  <si>
    <t>C/O THOMAS J BRIMEYER, CUSTODIAN</t>
  </si>
  <si>
    <t>10709 COLLISION DR</t>
  </si>
  <si>
    <t>52001</t>
  </si>
  <si>
    <t>BRIMEYER BROTHERS LLC</t>
  </si>
  <si>
    <t>43427 COFFEE RD</t>
  </si>
  <si>
    <t>BRIMEYER DONALD V &amp; ANNA</t>
  </si>
  <si>
    <t>2510 MERFELD LN</t>
  </si>
  <si>
    <t>BRIMEYER DONNA R &amp; JEFFREY N</t>
  </si>
  <si>
    <t>3413 RIDGECREST DRIVE NE</t>
  </si>
  <si>
    <t>NORTH LIBERTY</t>
  </si>
  <si>
    <t>52317</t>
  </si>
  <si>
    <t>BRIMEYER DOUGLAS G &amp; JANICE M</t>
  </si>
  <si>
    <t>1245 HAYSLED DRIVE</t>
  </si>
  <si>
    <t>JACKSON</t>
  </si>
  <si>
    <t>WY</t>
  </si>
  <si>
    <t>83001</t>
  </si>
  <si>
    <t>BRIMEYER FREDERICK A &amp; JUDITH M</t>
  </si>
  <si>
    <t>43708 GREAT RIVER RD</t>
  </si>
  <si>
    <t>BRIMEYER JEFFERY N &amp; DONNA</t>
  </si>
  <si>
    <t>BRIMEYER RICHARD EARL &amp; KAY L</t>
  </si>
  <si>
    <t>576 MAIN ST</t>
  </si>
  <si>
    <t>BRIMEYER TOM FARMS LLC</t>
  </si>
  <si>
    <t>52001-8884</t>
  </si>
  <si>
    <t>BRINK FARMS INC</t>
  </si>
  <si>
    <t>23098 GUNDER RD</t>
  </si>
  <si>
    <t>BRINK JAMES J</t>
  </si>
  <si>
    <t>24472 250TH ST</t>
  </si>
  <si>
    <t>BRINK JAMES J &amp; MARY E</t>
  </si>
  <si>
    <t>BRINK LAND LLC</t>
  </si>
  <si>
    <t>BRINKHOUS JOHN R REVOCABLE TRUST &amp; WERTZ CAROL</t>
  </si>
  <si>
    <t>C/O HERTZ FARM MANAGEMENT INC</t>
  </si>
  <si>
    <t>PO BOX 500</t>
  </si>
  <si>
    <t>NEVADA</t>
  </si>
  <si>
    <t>50201</t>
  </si>
  <si>
    <t>BRITT SHAWN T TRUST</t>
  </si>
  <si>
    <t>5 E 4TH STREET</t>
  </si>
  <si>
    <t>EARLVILLE</t>
  </si>
  <si>
    <t>52041</t>
  </si>
  <si>
    <t>BROCKWAY MARK S &amp; ANNE L</t>
  </si>
  <si>
    <t>34010  LANDAU RD</t>
  </si>
  <si>
    <t>BROGHAMMER STEVEN A &amp; JENNY M</t>
  </si>
  <si>
    <t>1477 190TH ST</t>
  </si>
  <si>
    <t>BROMELKAMP KELLY D &amp; STICKFORT CASEY J</t>
  </si>
  <si>
    <t>14776 COLONY ROAD</t>
  </si>
  <si>
    <t>BROOKS VAYLARD &amp; BETTY</t>
  </si>
  <si>
    <t>34086 DOVE AVE</t>
  </si>
  <si>
    <t>BROOKS VAYLARD A &amp; BETTY LOU</t>
  </si>
  <si>
    <t>BROWER STEVEN J &amp; REBECCA</t>
  </si>
  <si>
    <t>PO BOX 755</t>
  </si>
  <si>
    <t>52043-0755</t>
  </si>
  <si>
    <t>BROWER STEVEN J &amp; REBECCA F</t>
  </si>
  <si>
    <t>BROWN DAVID M III &amp; LINDA M</t>
  </si>
  <si>
    <t>732 BLAZE RD</t>
  </si>
  <si>
    <t>GALESBURG</t>
  </si>
  <si>
    <t>61401</t>
  </si>
  <si>
    <t>BROWN DON LEE &amp; MICHIKO SUSANNA TRUST</t>
  </si>
  <si>
    <t>2006 MARLIN WAY</t>
  </si>
  <si>
    <t>CASTLE ROCK</t>
  </si>
  <si>
    <t>80109</t>
  </si>
  <si>
    <t>BROWN DOUGLAS R</t>
  </si>
  <si>
    <t>39284 SKIP LEVEL RD</t>
  </si>
  <si>
    <t>BROWN FOREST</t>
  </si>
  <si>
    <t>34010 HWY 52</t>
  </si>
  <si>
    <t>BROWN FOREST H &amp; TINA M</t>
  </si>
  <si>
    <t>BROWN HAROLD W &amp; KAREN L</t>
  </si>
  <si>
    <t>30760 PLEASANT RIDGE ROAD</t>
  </si>
  <si>
    <t>BROWN JULE M &amp; BARBARA A</t>
  </si>
  <si>
    <t>10559 322ND ST</t>
  </si>
  <si>
    <t>BROWN MICHELE L</t>
  </si>
  <si>
    <t>PO  BOX 66</t>
  </si>
  <si>
    <t>ELY</t>
  </si>
  <si>
    <t>52227</t>
  </si>
  <si>
    <t>BROWN PERRY M</t>
  </si>
  <si>
    <t>35004 ST SEBALD RD</t>
  </si>
  <si>
    <t>BROWN ROBERT D &amp; JANET R TRUST</t>
  </si>
  <si>
    <t>39353 SKIP LEVEL RD</t>
  </si>
  <si>
    <t>BROWNELL CATHERINE J</t>
  </si>
  <si>
    <t>1800 BIRCHWOOD AVE</t>
  </si>
  <si>
    <t>STEVENS POINT</t>
  </si>
  <si>
    <t>54482</t>
  </si>
  <si>
    <t>BRUENING ROCK PRODUCT INC</t>
  </si>
  <si>
    <t>PO BOX 127</t>
  </si>
  <si>
    <t>52101-0127</t>
  </si>
  <si>
    <t>BRUENING ROCK PRODUCT S INC</t>
  </si>
  <si>
    <t>BRUGGEMAN ROGER</t>
  </si>
  <si>
    <t>20210 RAYSFORD LANE</t>
  </si>
  <si>
    <t>BERNARD</t>
  </si>
  <si>
    <t>52032</t>
  </si>
  <si>
    <t>BRUGGEMAN ROGER &amp; AURELIA K</t>
  </si>
  <si>
    <t>BRUNS BRENT &amp; VIVIAN</t>
  </si>
  <si>
    <t>19608 145TH ST</t>
  </si>
  <si>
    <t>BRUNS BRENT L &amp; VIVIAN</t>
  </si>
  <si>
    <t>BRUNS DAVE</t>
  </si>
  <si>
    <t>4501 SW BOWSPRIT DR</t>
  </si>
  <si>
    <t>LEES SUMMIT</t>
  </si>
  <si>
    <t>MO</t>
  </si>
  <si>
    <t>64082</t>
  </si>
  <si>
    <t>BRUNS KEVIN D &amp; HOOTEN HEIDI K</t>
  </si>
  <si>
    <t>2508 RIVER RUN COURT</t>
  </si>
  <si>
    <t>BUCHEIT DALE &amp; KAREN</t>
  </si>
  <si>
    <t>16081 KING RD</t>
  </si>
  <si>
    <t>BUCHEIT DALE M &amp; KAREN A</t>
  </si>
  <si>
    <t>BUCHEIT MICHAEL DALE</t>
  </si>
  <si>
    <t>16935 KIMBERLY AVE</t>
  </si>
  <si>
    <t>BUCK VALLEY FARM LLC</t>
  </si>
  <si>
    <t>2232 130TH ST</t>
  </si>
  <si>
    <t>STANLEY</t>
  </si>
  <si>
    <t>50971</t>
  </si>
  <si>
    <t>BUCKEYE POULTRY LLC</t>
  </si>
  <si>
    <t>1047 202ND AVE</t>
  </si>
  <si>
    <t>FORT ATKINSON</t>
  </si>
  <si>
    <t>52144</t>
  </si>
  <si>
    <t>BUCKMAN DIRK A E &amp; MELISSA A</t>
  </si>
  <si>
    <t>24531 HOLLY AVE</t>
  </si>
  <si>
    <t>BUCKMAN DON P</t>
  </si>
  <si>
    <t>106 HILL STREET NW</t>
  </si>
  <si>
    <t>BUCKNER DOROTHY D LIVING REVOCABLE TRUST</t>
  </si>
  <si>
    <t>503 N MAIN ST</t>
  </si>
  <si>
    <t>BUDDEN TODD</t>
  </si>
  <si>
    <t>10931 ROUTE 136</t>
  </si>
  <si>
    <t>BUDDEN TODD J</t>
  </si>
  <si>
    <t>BUERGER LEALLEN &amp; KAREN</t>
  </si>
  <si>
    <t>21756 100TH ST</t>
  </si>
  <si>
    <t>BUERGER MARLYN &amp; PATRICIA</t>
  </si>
  <si>
    <t>13978 GREENFIELD AVE</t>
  </si>
  <si>
    <t>BUERGER WAYLIN L</t>
  </si>
  <si>
    <t>PO BOX 111</t>
  </si>
  <si>
    <t>52156-0111</t>
  </si>
  <si>
    <t>BUGENHAGEN ERVIN V &amp; DONNA L</t>
  </si>
  <si>
    <t>12857 DOLPHIN AVE</t>
  </si>
  <si>
    <t>BUNTING THOMAS J &amp; LORI ANN</t>
  </si>
  <si>
    <t>34642 GOLDEN AVE</t>
  </si>
  <si>
    <t>52402</t>
  </si>
  <si>
    <t>BUNTING WILLIAM W &amp; MARY</t>
  </si>
  <si>
    <t>35956 LITTLEPORT RD</t>
  </si>
  <si>
    <t>BUNTING WILLIAM W &amp; MARY A</t>
  </si>
  <si>
    <t>BURCHETT CLARA M</t>
  </si>
  <si>
    <t>3855 CRESTON</t>
  </si>
  <si>
    <t>BURGER FAMILY FARM LLC</t>
  </si>
  <si>
    <t>125 FOX TROT</t>
  </si>
  <si>
    <t>DIXON</t>
  </si>
  <si>
    <t>62021</t>
  </si>
  <si>
    <t>BURGIN BERTHA M</t>
  </si>
  <si>
    <t>36187 CEDAR AVE</t>
  </si>
  <si>
    <t>BURGIN CLARK &amp; CURTIS C</t>
  </si>
  <si>
    <t>424 5TH AVE NW</t>
  </si>
  <si>
    <t>OELWEIN</t>
  </si>
  <si>
    <t>50662</t>
  </si>
  <si>
    <t>BURGIN JAMES J &amp; JAMIE JO</t>
  </si>
  <si>
    <t>35704 LITTLEPORT ROAD</t>
  </si>
  <si>
    <t>BURGIN JAMIE ETAL</t>
  </si>
  <si>
    <t>BURGIN JODI L</t>
  </si>
  <si>
    <t>35262 LITTLEPORT RD</t>
  </si>
  <si>
    <t>BURGIN RUTH</t>
  </si>
  <si>
    <t>36193 CEDAR AVE</t>
  </si>
  <si>
    <t>BURGIN RUTH L</t>
  </si>
  <si>
    <t>BURGIN TIMOTHY J &amp; JODY L</t>
  </si>
  <si>
    <t>20609 FANTAIL RD</t>
  </si>
  <si>
    <t>BURKE MAYA EVE</t>
  </si>
  <si>
    <t>15846 ASPEN AVE</t>
  </si>
  <si>
    <t>BURKHARDT CARLA A</t>
  </si>
  <si>
    <t>N5069 WILDFLOWER LANE</t>
  </si>
  <si>
    <t>WEST SALEM</t>
  </si>
  <si>
    <t>54669</t>
  </si>
  <si>
    <t>BURKLE EDWARD J</t>
  </si>
  <si>
    <t>1418 1st St SW</t>
  </si>
  <si>
    <t>Dyersville</t>
  </si>
  <si>
    <t>BURLESON BARBARA A</t>
  </si>
  <si>
    <t>13535 CONCORD AVE</t>
  </si>
  <si>
    <t>BURNS EUGENE M &amp; KAREN S</t>
  </si>
  <si>
    <t>10183 400TH ST</t>
  </si>
  <si>
    <t>BURR JAMES L &amp; RAYNELLE</t>
  </si>
  <si>
    <t>30648 GARBER RD</t>
  </si>
  <si>
    <t>BURR JEFFREY F &amp; BRENDA C</t>
  </si>
  <si>
    <t>32222 KILN RD</t>
  </si>
  <si>
    <t>BURR RAYNELLE &amp; JAMES</t>
  </si>
  <si>
    <t>BURRACK GARY F &amp; BOTEN JUDY E</t>
  </si>
  <si>
    <t>14557 GLIDER RD</t>
  </si>
  <si>
    <t>BUSHAW WILLIAM J JR TRUST ETAL</t>
  </si>
  <si>
    <t>4626 MARSUE CIR NE</t>
  </si>
  <si>
    <t>BUSHMAN DUANE &amp; SHIRLEY</t>
  </si>
  <si>
    <t>2387 RED OAK ROAD</t>
  </si>
  <si>
    <t>52101-9304</t>
  </si>
  <si>
    <t>BUTIKOFER ALEX MICHAEL</t>
  </si>
  <si>
    <t>19742 FAWN HOLLOW RD</t>
  </si>
  <si>
    <t>BUTIKOFER CORY &amp; LORI</t>
  </si>
  <si>
    <t>21912 ARMADA ROAD</t>
  </si>
  <si>
    <t>BUTIKOFER DAVID</t>
  </si>
  <si>
    <t>11446 CHARIOT RD</t>
  </si>
  <si>
    <t>BUTIKOFER DEAN</t>
  </si>
  <si>
    <t>21099 ABBEY RD</t>
  </si>
  <si>
    <t>BUTIKOFER GARY D &amp; CINDY M LIFE ESTATE</t>
  </si>
  <si>
    <t>21582 ARMADA RD</t>
  </si>
  <si>
    <t>BUTIKOFER JANET A</t>
  </si>
  <si>
    <t>24441 DELTA AVE</t>
  </si>
  <si>
    <t>BUTIKOFER MELBERT W &amp; JEAN ANN</t>
  </si>
  <si>
    <t>19851 FAWN HOLLOW RD</t>
  </si>
  <si>
    <t>BUTIKOFER MICHAEL W &amp; TAMARA M</t>
  </si>
  <si>
    <t>510 S EGBERT ST</t>
  </si>
  <si>
    <t>BUTIKOFER TERRY</t>
  </si>
  <si>
    <t>23719 GUNDER RD</t>
  </si>
  <si>
    <t>BUTIKOFER THOMAS A &amp; DARLA D</t>
  </si>
  <si>
    <t>384 SANDY LANE</t>
  </si>
  <si>
    <t>BWR LAND &amp; CATTLE LLLP</t>
  </si>
  <si>
    <t>1820 OLD NORTH GATE ROAD</t>
  </si>
  <si>
    <t>COLORADO SPRINGS</t>
  </si>
  <si>
    <t>80921</t>
  </si>
  <si>
    <t>C &amp; K PORK INC</t>
  </si>
  <si>
    <t>1464 BUCHANAN DELAWARE AVE</t>
  </si>
  <si>
    <t>LAMONT</t>
  </si>
  <si>
    <t>50650</t>
  </si>
  <si>
    <t>C J &amp; L INC</t>
  </si>
  <si>
    <t>PO BOX 69</t>
  </si>
  <si>
    <t>CAHOON DARLENE A</t>
  </si>
  <si>
    <t>31217 PLEASANT RIDGE RD</t>
  </si>
  <si>
    <t>CAHOON PERRY W &amp; MARY ANN</t>
  </si>
  <si>
    <t>30914 138TH ST</t>
  </si>
  <si>
    <t>CALL JEFFERY &amp; CYNTHIA S</t>
  </si>
  <si>
    <t>3141 STEVENS CREEK BLVD #40325</t>
  </si>
  <si>
    <t>SAN JOSE</t>
  </si>
  <si>
    <t>CA</t>
  </si>
  <si>
    <t>95117</t>
  </si>
  <si>
    <t>CALLAHAN JERRY A &amp; BARBARA J</t>
  </si>
  <si>
    <t>33298 KESTREL AVE</t>
  </si>
  <si>
    <t>CANTU NOEL A &amp; ROSE ANN</t>
  </si>
  <si>
    <t>29235 145TH ST</t>
  </si>
  <si>
    <t>CARLISI ETAL A CALIFORNIA PTSP</t>
  </si>
  <si>
    <t>10847 VANOWEN ST</t>
  </si>
  <si>
    <t>N HOLLYWOOD</t>
  </si>
  <si>
    <t>91605</t>
  </si>
  <si>
    <t>CARLSON ARAH REVOCABLE TRUST</t>
  </si>
  <si>
    <t>105A RAINBOW DR</t>
  </si>
  <si>
    <t>CARLSON BRENT S REVOCABLE TRUST</t>
  </si>
  <si>
    <t>CARLSON DAVID E &amp; LAURA M</t>
  </si>
  <si>
    <t>17414 GREAT RIVER RD</t>
  </si>
  <si>
    <t>CARLSON SUSAN ALLYN REVOCABLE LIVING TRUST</t>
  </si>
  <si>
    <t>325 VALVERDE LN</t>
  </si>
  <si>
    <t>ST AUGUSTINE</t>
  </si>
  <si>
    <t>FL</t>
  </si>
  <si>
    <t>32086-1851</t>
  </si>
  <si>
    <t>CARLSON TYLER A &amp; KIMBERLY</t>
  </si>
  <si>
    <t>22334 HERON AVE</t>
  </si>
  <si>
    <t>CARLSON TYLER A &amp; KIMBERLY A</t>
  </si>
  <si>
    <t>CARLSON TYLER ALEXANDER &amp; KIMBERLY ANN</t>
  </si>
  <si>
    <t>CARRIER BRUCE E</t>
  </si>
  <si>
    <t>218 GOETHE ST</t>
  </si>
  <si>
    <t>GENERAL DELIVERY</t>
  </si>
  <si>
    <t>CARROLL CHARLES</t>
  </si>
  <si>
    <t>PO BOX 373</t>
  </si>
  <si>
    <t>CARROLL CHARLES MICHAEL &amp; JOANNE C</t>
  </si>
  <si>
    <t>32106 PIKES PEAK RD</t>
  </si>
  <si>
    <t>CARROLL PAUL &amp; ANDREA</t>
  </si>
  <si>
    <t>15734 KING RD</t>
  </si>
  <si>
    <t>15743 KING RD</t>
  </si>
  <si>
    <t>CASEY GERALD C &amp; SHERRY A</t>
  </si>
  <si>
    <t>39860 MAHOGANY AVE</t>
  </si>
  <si>
    <t>CASEY NATHAN A &amp; MEGAN M</t>
  </si>
  <si>
    <t>38237 HIGHWAY 13</t>
  </si>
  <si>
    <t>CASPER MATTHEW WILLIAM &amp; JODI ANN</t>
  </si>
  <si>
    <t>23288 FAWN HOLLOW RD</t>
  </si>
  <si>
    <t>CASPER MONTE P &amp; PAULA J</t>
  </si>
  <si>
    <t>19752 FANTAIL ROAD</t>
  </si>
  <si>
    <t>CASTEN FARMS LLC</t>
  </si>
  <si>
    <t>CASTEN LEON L &amp; KAREN A</t>
  </si>
  <si>
    <t>CATHER JEFF</t>
  </si>
  <si>
    <t>2130 PRAIRE VIEW EAST</t>
  </si>
  <si>
    <t>AMES</t>
  </si>
  <si>
    <t>50010</t>
  </si>
  <si>
    <t>CATHER JEFFREY J &amp; ALLISON B</t>
  </si>
  <si>
    <t>CB LLC</t>
  </si>
  <si>
    <t>20593 125TH ST</t>
  </si>
  <si>
    <t>CHALLGREN III CARL F &amp; AMY C</t>
  </si>
  <si>
    <t>29605 SHELBOURNE RD</t>
  </si>
  <si>
    <t>PERRYBURG</t>
  </si>
  <si>
    <t>OH</t>
  </si>
  <si>
    <t>43551</t>
  </si>
  <si>
    <t>CHARLES J GANTZ TRUST</t>
  </si>
  <si>
    <t>20212 SAN SEBASTIAN DR</t>
  </si>
  <si>
    <t>CHEESEMAN ANNA MAE REVOCABLE LIVING TRUST</t>
  </si>
  <si>
    <t>20807 295TH ST</t>
  </si>
  <si>
    <t>CHERNE PATRICK T</t>
  </si>
  <si>
    <t>3590 KILN RD</t>
  </si>
  <si>
    <t>CHERNE SCOTT N &amp; SARAH J</t>
  </si>
  <si>
    <t>33166 KILN RD</t>
  </si>
  <si>
    <t>CHETTINGER DUSTIN DANIEL</t>
  </si>
  <si>
    <t>28828 LOWER CEDAR RD</t>
  </si>
  <si>
    <t>CHILDERS THOMAS G &amp; JO ANN</t>
  </si>
  <si>
    <t>39264 HILTON RD</t>
  </si>
  <si>
    <t>CHMELAR NATHAN A</t>
  </si>
  <si>
    <t>41987 GREAT RIVER RD</t>
  </si>
  <si>
    <t>CHRISTELEIT TERRY &amp; JOLENE</t>
  </si>
  <si>
    <t>14707 290TH ST</t>
  </si>
  <si>
    <t>CHRISTELEIT TERRY D &amp; JOLENE</t>
  </si>
  <si>
    <t>CHRISTELEIT WILLIAM TERRY</t>
  </si>
  <si>
    <t>CHRISTEN LYNN MICHAEL</t>
  </si>
  <si>
    <t>32385 LITTLEPORT RD</t>
  </si>
  <si>
    <t>52043-8340</t>
  </si>
  <si>
    <t>CHRISTIANSEN SCOT R &amp; JANE A</t>
  </si>
  <si>
    <t>34782 LITTLEPORT RD</t>
  </si>
  <si>
    <t>CHRISTIANSON CLETE C</t>
  </si>
  <si>
    <t>19225 CABLE AVE</t>
  </si>
  <si>
    <t>CHRISTIANSON CRAIG C &amp; SCHOTT BETH J</t>
  </si>
  <si>
    <t>12946 185TH STREET</t>
  </si>
  <si>
    <t>CHRISTNER AMOS C &amp; FANNIE</t>
  </si>
  <si>
    <t>2547 220TH AVE</t>
  </si>
  <si>
    <t>52223</t>
  </si>
  <si>
    <t>CHUPKA NATHAN &amp; VICKI</t>
  </si>
  <si>
    <t>4306 JENNIFER LANE</t>
  </si>
  <si>
    <t>CIALFI PASQUALE &amp; MAYUMI</t>
  </si>
  <si>
    <t>PO BOX 73</t>
  </si>
  <si>
    <t>CIRCLE B LAND &amp; CATTLE CO LLC</t>
  </si>
  <si>
    <t>12423 DOGWOOD AVE</t>
  </si>
  <si>
    <t>CIRE INVESTMENTS LLC</t>
  </si>
  <si>
    <t>PO BOX 204</t>
  </si>
  <si>
    <t>CITY OF POSTVILLE</t>
  </si>
  <si>
    <t>PO BOX 242</t>
  </si>
  <si>
    <t>CLARK ANDREW &amp; CARLA</t>
  </si>
  <si>
    <t>PO BOX 419</t>
  </si>
  <si>
    <t>52043-0419</t>
  </si>
  <si>
    <t>CLARK AUSTEN</t>
  </si>
  <si>
    <t>2020 ROSEDALE AVE</t>
  </si>
  <si>
    <t>CLARK DENNIS L &amp; ROZALIE E</t>
  </si>
  <si>
    <t>23749 CEDAR AVE</t>
  </si>
  <si>
    <t>CLARK GIRLS LAND TRUST</t>
  </si>
  <si>
    <t>C/O MARK TURNER</t>
  </si>
  <si>
    <t>6975 STATE ROUTE 101 NORTH</t>
  </si>
  <si>
    <t>CLYDE</t>
  </si>
  <si>
    <t>43410</t>
  </si>
  <si>
    <t>CLARK ROZALIE E &amp; DENNIS L</t>
  </si>
  <si>
    <t>CLAUSON BRAD W &amp; SHERRI L</t>
  </si>
  <si>
    <t>18302 E MISSION RD</t>
  </si>
  <si>
    <t>CLAUSON WALTER A &amp; BEVERLY A</t>
  </si>
  <si>
    <t>17298 E MISSION RD</t>
  </si>
  <si>
    <t>CLAUSON WALTER A &amp; BRAD W</t>
  </si>
  <si>
    <t>CLEFISCH KEVIN H &amp; NANCY A</t>
  </si>
  <si>
    <t>PO BOX 241</t>
  </si>
  <si>
    <t>52049-0241</t>
  </si>
  <si>
    <t>CLEFISCH LUKE A</t>
  </si>
  <si>
    <t>PO BOX 84</t>
  </si>
  <si>
    <t>CLEFISCH LUKE A &amp; NATHAN M</t>
  </si>
  <si>
    <t>CLEFISCH SIDNEY V &amp; PATRICIA L</t>
  </si>
  <si>
    <t>17448 BALLTOWN ROAD</t>
  </si>
  <si>
    <t>CLEFISCH STEVEN G &amp; JUDITH L</t>
  </si>
  <si>
    <t>28546 KENNEDY RD</t>
  </si>
  <si>
    <t>CLEVENGER SANDRA R</t>
  </si>
  <si>
    <t>11032 390TH ST</t>
  </si>
  <si>
    <t>CLH2 TRUST</t>
  </si>
  <si>
    <t>2206 S 72ND LN</t>
  </si>
  <si>
    <t>PHOENIX</t>
  </si>
  <si>
    <t>AZ</t>
  </si>
  <si>
    <t>85043</t>
  </si>
  <si>
    <t>CLIFFORD STEPHEN M</t>
  </si>
  <si>
    <t>19175 HOCHREIN RD</t>
  </si>
  <si>
    <t>CLINE LUCAS M &amp; HOPE</t>
  </si>
  <si>
    <t>18784 BIXBY AVE</t>
  </si>
  <si>
    <t>CLINTON DEVERE</t>
  </si>
  <si>
    <t>22210 GRANDVIEW RD</t>
  </si>
  <si>
    <t>CLINTON JASON</t>
  </si>
  <si>
    <t>20561 STATE HIGHWAY 80</t>
  </si>
  <si>
    <t>WYKOFF</t>
  </si>
  <si>
    <t>55990</t>
  </si>
  <si>
    <t>CLINTON JON &amp; DANA</t>
  </si>
  <si>
    <t>300 RUSTIC HILLS RD</t>
  </si>
  <si>
    <t>CLINTON LERENE</t>
  </si>
  <si>
    <t>255 FRANZEN RIDGE RD</t>
  </si>
  <si>
    <t>CLINTON THOMAS</t>
  </si>
  <si>
    <t>510 S 4TH ST</t>
  </si>
  <si>
    <t>CLOW TONI</t>
  </si>
  <si>
    <t>4511 TWIN PINE DR NE</t>
  </si>
  <si>
    <t>COATES DEVELOPMENT, LLC</t>
  </si>
  <si>
    <t>9835 MIDWEST LN</t>
  </si>
  <si>
    <t>9885 MIDWEST LN</t>
  </si>
  <si>
    <t>COCHRANE JON E &amp; JILL M</t>
  </si>
  <si>
    <t>11789 HICKORY LN</t>
  </si>
  <si>
    <t>COLE MITCHELL BRET ALAN</t>
  </si>
  <si>
    <t>21355 GRAPE RD</t>
  </si>
  <si>
    <t>52043-8076</t>
  </si>
  <si>
    <t>COLE TERRY L</t>
  </si>
  <si>
    <t>30374 EVERGREEN RD</t>
  </si>
  <si>
    <t>COLLECTIVE VIEW HOLDINGS LLC</t>
  </si>
  <si>
    <t>PO BOX 176</t>
  </si>
  <si>
    <t>COLLINS BROTHERS LLC</t>
  </si>
  <si>
    <t>3815 MORMAN COULEE RD SUITE 100</t>
  </si>
  <si>
    <t>LA CROSSE</t>
  </si>
  <si>
    <t>54601</t>
  </si>
  <si>
    <t>COLLINS BRUCE T &amp; ELLEN K TRUST</t>
  </si>
  <si>
    <t>17653 305TH ST</t>
  </si>
  <si>
    <t>COLLINS TROY &amp; JODI LIVING TRUST</t>
  </si>
  <si>
    <t>34102 BELGIAN RD</t>
  </si>
  <si>
    <t>COMBS RONALD V AND NAIDA J REVOCABLE TRUST</t>
  </si>
  <si>
    <t>37253 IMPERIAL AVE</t>
  </si>
  <si>
    <t>COMMUNIA CORP DBA COMMUNIA FARMS</t>
  </si>
  <si>
    <t>23719 HAZEK RD</t>
  </si>
  <si>
    <t>ELKPORT</t>
  </si>
  <si>
    <t>52044</t>
  </si>
  <si>
    <t>COMMUNIA FARM LLC</t>
  </si>
  <si>
    <t>21886 FAUCET RD</t>
  </si>
  <si>
    <t>CONNELL DAVID L</t>
  </si>
  <si>
    <t>PO BOX 703</t>
  </si>
  <si>
    <t>CONNELL PROPERTIES LLC</t>
  </si>
  <si>
    <t>107 SKYLINE DR</t>
  </si>
  <si>
    <t>CONNOR JOSEPH O &amp; PEGGY J</t>
  </si>
  <si>
    <t>16993 GOLDEN AVE</t>
  </si>
  <si>
    <t>CONNOR JOSEPH O &amp; PEGGY JEAN</t>
  </si>
  <si>
    <t>CONRAD WAYNE E TRUST</t>
  </si>
  <si>
    <t>3728 E MCDOWELL RD</t>
  </si>
  <si>
    <t>MESA</t>
  </si>
  <si>
    <t>85215</t>
  </si>
  <si>
    <t>CONSERVANCY JOHN &amp; MAGDALENA LLC</t>
  </si>
  <si>
    <t>CONSOLIDATED GRAIN AND BARGE CO</t>
  </si>
  <si>
    <t>7305 IL HIGHWAY 26</t>
  </si>
  <si>
    <t>PRINCETON</t>
  </si>
  <si>
    <t>61356</t>
  </si>
  <si>
    <t>CONSOLIDATED GRAIN AND BARGE CO DURST HENRY L</t>
  </si>
  <si>
    <t>COOBS SANDRA JEAN LAMPHIER</t>
  </si>
  <si>
    <t>855 BLUE SKY DR  NO 103</t>
  </si>
  <si>
    <t>COOK FAMILY FARMS LLC</t>
  </si>
  <si>
    <t>C/O WILLIAM R COOK</t>
  </si>
  <si>
    <t>1133 7TH ST</t>
  </si>
  <si>
    <t>WEST DES MOINES</t>
  </si>
  <si>
    <t>50265</t>
  </si>
  <si>
    <t>COOK HERITAGE FARM 1848 LLC</t>
  </si>
  <si>
    <t>1121 OAKLAND AVE</t>
  </si>
  <si>
    <t>SUMNER</t>
  </si>
  <si>
    <t>50674</t>
  </si>
  <si>
    <t>COOLEY CLETUS R &amp; PATRICIA B</t>
  </si>
  <si>
    <t>30196 EAGLE DR</t>
  </si>
  <si>
    <t>COONFARE CARL L JR</t>
  </si>
  <si>
    <t>36913 HENNEPIN RD</t>
  </si>
  <si>
    <t>COONFARE DUANE D</t>
  </si>
  <si>
    <t>24861 370TH ST</t>
  </si>
  <si>
    <t>CORBIN FAMILY REVOCABLE TRUST</t>
  </si>
  <si>
    <t>12191 BUSH RD</t>
  </si>
  <si>
    <t>CORLETT ANDREW C GUENNA A</t>
  </si>
  <si>
    <t>27495 205TH ST</t>
  </si>
  <si>
    <t>CORLETT IRENE L ETAL</t>
  </si>
  <si>
    <t>C/O TODD R CORLETT</t>
  </si>
  <si>
    <t>245 GREGORY DR</t>
  </si>
  <si>
    <t>CHENEY</t>
  </si>
  <si>
    <t>WA</t>
  </si>
  <si>
    <t>99004</t>
  </si>
  <si>
    <t>CORLETT NEIL J</t>
  </si>
  <si>
    <t>27149 PLEASANT RIDGE ROAD</t>
  </si>
  <si>
    <t>CORNWELL DANIEL</t>
  </si>
  <si>
    <t>32758 ELM RD</t>
  </si>
  <si>
    <t>CORNWELL STEVEN C &amp; DEANA L</t>
  </si>
  <si>
    <t>29656 290TH ST</t>
  </si>
  <si>
    <t>CORSON BARBARA N REVOCABLE TRUST</t>
  </si>
  <si>
    <t>3397 MT VERNON DR</t>
  </si>
  <si>
    <t>COSLEY THOMAS M &amp; JUNE M</t>
  </si>
  <si>
    <t>38574 HWY 52</t>
  </si>
  <si>
    <t>52004</t>
  </si>
  <si>
    <t>COSTIGAN BLACK VALLEY FARMS LLC</t>
  </si>
  <si>
    <t>COULTER BURT J LIVING TRUST</t>
  </si>
  <si>
    <t>CRAMPTON KEVIN &amp; MADISON</t>
  </si>
  <si>
    <t>28853 145TH ST</t>
  </si>
  <si>
    <t>CRANDALL GARRETT</t>
  </si>
  <si>
    <t>705 RAINBOW AVE</t>
  </si>
  <si>
    <t>CRANK JESSE P &amp; MICHELLE A</t>
  </si>
  <si>
    <t>14302 JASPER AVE</t>
  </si>
  <si>
    <t>CREAL MICHAEL V &amp; CATHERINE J</t>
  </si>
  <si>
    <t>28727 JASMINE RD</t>
  </si>
  <si>
    <t>CROELL REDI MIX INC</t>
  </si>
  <si>
    <t>PO BOX 430</t>
  </si>
  <si>
    <t>NEW HAMPTON</t>
  </si>
  <si>
    <t>50659</t>
  </si>
  <si>
    <t>CULBERTSON FAMILY TRUST</t>
  </si>
  <si>
    <t>6925 SUNSET TERRACE</t>
  </si>
  <si>
    <t>WINDSOR HEIGHTS</t>
  </si>
  <si>
    <t>50324</t>
  </si>
  <si>
    <t>CULBERTSON HARRY J</t>
  </si>
  <si>
    <t>36811 HILTON RD</t>
  </si>
  <si>
    <t>CUMMER DALE W &amp; ANN C</t>
  </si>
  <si>
    <t>17128 NORTHERN HILLS DR</t>
  </si>
  <si>
    <t>CUMMER FAMILY FARM LLC</t>
  </si>
  <si>
    <t>44896 GREAT RIVER RD</t>
  </si>
  <si>
    <t>CUMMER TODD &amp; ADAM</t>
  </si>
  <si>
    <t>39008 RIDGE AVE</t>
  </si>
  <si>
    <t>CUMMER TODD M</t>
  </si>
  <si>
    <t>CUNNINGHAM FARMS LTD</t>
  </si>
  <si>
    <t>20460 265TH ST</t>
  </si>
  <si>
    <t>CUNNINGHAM JAMES W ETAL</t>
  </si>
  <si>
    <t>PO BOX 355</t>
  </si>
  <si>
    <t>CURRAN PATRICK ERVIN</t>
  </si>
  <si>
    <t>1861 COUNTY RD A14</t>
  </si>
  <si>
    <t>CURRAN RAYMOND C &amp; RHONDA J</t>
  </si>
  <si>
    <t>19021 GUNDER ROAD</t>
  </si>
  <si>
    <t>CUTLER DAVE</t>
  </si>
  <si>
    <t>353 HILTON RIDGE WAY</t>
  </si>
  <si>
    <t>CUTLER DAVID M</t>
  </si>
  <si>
    <t>D &amp; K TREE FARMS LLC</t>
  </si>
  <si>
    <t>D&amp;M LAND ENTERPRISES LLC</t>
  </si>
  <si>
    <t>2668 142ND ST SE</t>
  </si>
  <si>
    <t>AURORA</t>
  </si>
  <si>
    <t>50607</t>
  </si>
  <si>
    <t>DAHLING ALEX M &amp; ANGELA A</t>
  </si>
  <si>
    <t>20281 FORT RD</t>
  </si>
  <si>
    <t>DAHLING FONDA 1/2 INT DAHLING FONDA AND MICHAEL 1/2 INT</t>
  </si>
  <si>
    <t>257 FRANZEN RIDGE RD</t>
  </si>
  <si>
    <t>DAHLING KYLE M</t>
  </si>
  <si>
    <t>31056 DINAN RD</t>
  </si>
  <si>
    <t>DAHLING MARVIN &amp; ANNETTE</t>
  </si>
  <si>
    <t>20236 295TH ST</t>
  </si>
  <si>
    <t>DAHLING MATTHEW &amp; JULIE</t>
  </si>
  <si>
    <t>20151 GRANDVIEW RD</t>
  </si>
  <si>
    <t>DAHLING MATTHEW M &amp; JULIE A</t>
  </si>
  <si>
    <t>DAHLING MICHAEL S &amp; KIMBERLY</t>
  </si>
  <si>
    <t>32703 FORTUNE AVE</t>
  </si>
  <si>
    <t>DAHLING MICHAEL S &amp; KIMBERLY K</t>
  </si>
  <si>
    <t>DALLENBACH WILLIAM D &amp; ROZANN L REVOCABLE TRUST</t>
  </si>
  <si>
    <t>26187 DOGWOOD AVE</t>
  </si>
  <si>
    <t>DAMM MARY C</t>
  </si>
  <si>
    <t>PO BOX 427</t>
  </si>
  <si>
    <t>DARLING CODY S &amp; SERENA M</t>
  </si>
  <si>
    <t>8096 SOUTHERN HILLS CIRCLE</t>
  </si>
  <si>
    <t>52003-8979</t>
  </si>
  <si>
    <t>DAVIDSHOFER JUSTIN MICHAEL</t>
  </si>
  <si>
    <t>43485 COFFEE RD</t>
  </si>
  <si>
    <t>DAVIES BENJAMIN W</t>
  </si>
  <si>
    <t>29995 PLEASANT RIDGE RD</t>
  </si>
  <si>
    <t>DAVIES BENJAMIN W &amp; BRENDA L</t>
  </si>
  <si>
    <t>DAVIS BEATRICE A</t>
  </si>
  <si>
    <t>305 WASHINGTON ST</t>
  </si>
  <si>
    <t>PO BOX 372</t>
  </si>
  <si>
    <t>DAVIS BETTY M</t>
  </si>
  <si>
    <t>2569 HWY 38</t>
  </si>
  <si>
    <t>DAVIS CHAD &amp; ANNETTE</t>
  </si>
  <si>
    <t>16728 DIPLOMAT RD</t>
  </si>
  <si>
    <t>DAVIS CHAD A</t>
  </si>
  <si>
    <t>DAVIS CHAD A &amp; ANNETTE D</t>
  </si>
  <si>
    <t>DAVIS DUAINE C</t>
  </si>
  <si>
    <t>16719 115TH ST</t>
  </si>
  <si>
    <t>DAVIS DUAINE C &amp; LINDA L</t>
  </si>
  <si>
    <t>DAVIS DUANE</t>
  </si>
  <si>
    <t>DAVIS FAMILY WINGS LLC</t>
  </si>
  <si>
    <t>DAVIS HAROLD L</t>
  </si>
  <si>
    <t>21224 362ND ST</t>
  </si>
  <si>
    <t>DAVIS HAROLD L &amp; DOROTHY J</t>
  </si>
  <si>
    <t>DAVIS HILARY M &amp; WILLIAM  K</t>
  </si>
  <si>
    <t>24993 122ND  ST</t>
  </si>
  <si>
    <t>DAVIS JULIE T &amp; FRANKLYN T</t>
  </si>
  <si>
    <t>34132 BUCK CREEK RD</t>
  </si>
  <si>
    <t>DAVIS JULIE TACKMAN &amp; FRANKLYN T</t>
  </si>
  <si>
    <t>DAVIS KENNETH C &amp; LOUANNE M</t>
  </si>
  <si>
    <t>15881 KIMBERLY AVE</t>
  </si>
  <si>
    <t>DAVIS LINDA</t>
  </si>
  <si>
    <t>DAVIS LINDA L</t>
  </si>
  <si>
    <t>DAVIS PAUL V</t>
  </si>
  <si>
    <t>200 N MAIN ST</t>
  </si>
  <si>
    <t>DAVIS ROBERT STEVEN &amp; MARY ELIZABETH</t>
  </si>
  <si>
    <t>16639 GREAT RIVER RD</t>
  </si>
  <si>
    <t>DAVISON DARREL R &amp; CINDY R</t>
  </si>
  <si>
    <t>3478 WOODSTONE DRIVE</t>
  </si>
  <si>
    <t>LEWIS CENTER</t>
  </si>
  <si>
    <t>43035</t>
  </si>
  <si>
    <t>DE RANCH LLC</t>
  </si>
  <si>
    <t>1036 HILLCREST LN</t>
  </si>
  <si>
    <t>OREGON</t>
  </si>
  <si>
    <t>53575</t>
  </si>
  <si>
    <t>DEAN JED H &amp; JESSICA R</t>
  </si>
  <si>
    <t>PO BOX 67</t>
  </si>
  <si>
    <t>DEAN NICHOLAS R &amp; CATHERINE M</t>
  </si>
  <si>
    <t>37921 RED AVE</t>
  </si>
  <si>
    <t>DEBES JULIA</t>
  </si>
  <si>
    <t>33369 EVERGREEN RD</t>
  </si>
  <si>
    <t>DEBES-REUTER AISLINN</t>
  </si>
  <si>
    <t>DEER RIDGE SEW FEEDER PIGS LLC</t>
  </si>
  <si>
    <t>28478 IRONWOOD RD</t>
  </si>
  <si>
    <t>DEERING CAROL L REVOCABLE TRUST</t>
  </si>
  <si>
    <t>520 WILSON ST UNIT 7</t>
  </si>
  <si>
    <t>52162-0973</t>
  </si>
  <si>
    <t>DEERING CHARLES F</t>
  </si>
  <si>
    <t>11264 ASPEN AVENUE</t>
  </si>
  <si>
    <t>DEERING DAVID R &amp; BRENDA S</t>
  </si>
  <si>
    <t>10923 130TH STREET</t>
  </si>
  <si>
    <t>DEERING DREW K &amp; L ANNETTE</t>
  </si>
  <si>
    <t>29162 HARDING ROAD</t>
  </si>
  <si>
    <t>DEERING FAMILY INVESTMENTS LLC</t>
  </si>
  <si>
    <t>347 HIGHWAY 51</t>
  </si>
  <si>
    <t>DEERING L ANNETTE</t>
  </si>
  <si>
    <t>29162 HARDING RD</t>
  </si>
  <si>
    <t>DEERING TANNER C CHARLES</t>
  </si>
  <si>
    <t>196 HIGHWAY 52</t>
  </si>
  <si>
    <t>DEITCHLER LANNY T &amp; DEBORAH M</t>
  </si>
  <si>
    <t>11871 BUSH RD</t>
  </si>
  <si>
    <t>52077-8009</t>
  </si>
  <si>
    <t>DELOZIER JANET</t>
  </si>
  <si>
    <t>5066 AMERICAN LEGION RD SE</t>
  </si>
  <si>
    <t>IOWA CITY</t>
  </si>
  <si>
    <t>52240</t>
  </si>
  <si>
    <t>DELTON LLC</t>
  </si>
  <si>
    <t>PO BOX 4</t>
  </si>
  <si>
    <t>MONTICELLO</t>
  </si>
  <si>
    <t>52310</t>
  </si>
  <si>
    <t>DEMMER CASEY J</t>
  </si>
  <si>
    <t>16487 NEW WINE PARK LN</t>
  </si>
  <si>
    <t>DEMO OWEN R &amp; MARY ELIZABETH REVOCABLE TRUST</t>
  </si>
  <si>
    <t>100 SHEA DR</t>
  </si>
  <si>
    <t>BELMONT</t>
  </si>
  <si>
    <t>53510</t>
  </si>
  <si>
    <t>DEMPSTER CECIL &amp; BONNIE</t>
  </si>
  <si>
    <t>25581 HWY 128</t>
  </si>
  <si>
    <t>DEMPSTER GARY &amp; MARY</t>
  </si>
  <si>
    <t>26743 HWY 128</t>
  </si>
  <si>
    <t>DEMPSTER GARY L &amp; MARY F</t>
  </si>
  <si>
    <t>26743 HIGHWAY 128</t>
  </si>
  <si>
    <t>DEMPSTER LOREN M &amp; REBECCA L</t>
  </si>
  <si>
    <t>25457 HWY 128</t>
  </si>
  <si>
    <t>DENDANCIN MCNEAL ACREAGE LLC</t>
  </si>
  <si>
    <t>616 ROBYN LANE</t>
  </si>
  <si>
    <t>DENGLER RICK A REVOCABLE TRUST</t>
  </si>
  <si>
    <t>29194 HWY 13</t>
  </si>
  <si>
    <t>DENNING ROBERT P &amp; CATHY J</t>
  </si>
  <si>
    <t>15502 IMPERIAL AVE</t>
  </si>
  <si>
    <t>DENNLER MILES LLC</t>
  </si>
  <si>
    <t>22836 ASPEN AVE</t>
  </si>
  <si>
    <t>DENNLER RICKY A &amp; GLENNDA L</t>
  </si>
  <si>
    <t>23445 BASSWOOD AVE</t>
  </si>
  <si>
    <t>DENNLER RICKY A &amp; GLENNDA L TIELBAR REBECCA L &amp; LAYNE DENNLER RANDALL D</t>
  </si>
  <si>
    <t>DENNLER VIRGIL TRUST</t>
  </si>
  <si>
    <t>219 23RD ST SW</t>
  </si>
  <si>
    <t>DESHAW F LLC</t>
  </si>
  <si>
    <t>606 GOLDEN AVE</t>
  </si>
  <si>
    <t>DESHAW ROGER</t>
  </si>
  <si>
    <t>37835 EAGLE AVE</t>
  </si>
  <si>
    <t>DETTBARN KENNETH E &amp; GWENDOLYN K</t>
  </si>
  <si>
    <t>PO BOX 11</t>
  </si>
  <si>
    <t>DETTMAN KARLA K FAMILY TRUST</t>
  </si>
  <si>
    <t>14537 KEYSTONE RD</t>
  </si>
  <si>
    <t>DETTMANN DENNIS D &amp; PAULINE S</t>
  </si>
  <si>
    <t>24085 PLEASANT RIDGE RD</t>
  </si>
  <si>
    <t>DETTMANN FARMS LLC</t>
  </si>
  <si>
    <t>311 COMMONWEALTH AVE  APT 21</t>
  </si>
  <si>
    <t>BOSTON</t>
  </si>
  <si>
    <t>02115</t>
  </si>
  <si>
    <t>DEUTMEYER ALLEN &amp; COLEEN</t>
  </si>
  <si>
    <t>111 GINGER AVE</t>
  </si>
  <si>
    <t>DEUTMEYER MARGIE R</t>
  </si>
  <si>
    <t>28543 HWY 52</t>
  </si>
  <si>
    <t>DEUTMEYER SCOTT &amp; CHENA</t>
  </si>
  <si>
    <t>17126 DOMINO RD</t>
  </si>
  <si>
    <t>DEUTSCH LEON F &amp; LINDA K</t>
  </si>
  <si>
    <t>13421 D AVE</t>
  </si>
  <si>
    <t>DEUTSCH ROBERT E</t>
  </si>
  <si>
    <t>19598 238TH ST</t>
  </si>
  <si>
    <t>DIBBLE JAY A &amp; ANN E</t>
  </si>
  <si>
    <t>307 UNION ST</t>
  </si>
  <si>
    <t>DIBBLE LEON &amp; MARCIA</t>
  </si>
  <si>
    <t>14698 GUNDER RD</t>
  </si>
  <si>
    <t>DICKSON ENTERPRISES LLC</t>
  </si>
  <si>
    <t>32998 HIGHWAY 52</t>
  </si>
  <si>
    <t>DIERS JARED &amp; AMANDA</t>
  </si>
  <si>
    <t>108 MAIN ST</t>
  </si>
  <si>
    <t>DIERS JASON</t>
  </si>
  <si>
    <t>301 HUBBARD ST</t>
  </si>
  <si>
    <t>DIETZEL JOHN G &amp; HEDRICK DOUGLAS R</t>
  </si>
  <si>
    <t>10750 SHAGBARK RD</t>
  </si>
  <si>
    <t>DIGMAN TIMOTHY A &amp; GEORGIA L</t>
  </si>
  <si>
    <t>22260 MUD LAKE RD</t>
  </si>
  <si>
    <t>DILLMAN FARMS LLC</t>
  </si>
  <si>
    <t>38081 FAWN CIRCLE</t>
  </si>
  <si>
    <t>DILLON CHAD &amp; KARMEN</t>
  </si>
  <si>
    <t>2419 PARADISE CT</t>
  </si>
  <si>
    <t>KALONA</t>
  </si>
  <si>
    <t>52247</t>
  </si>
  <si>
    <t>DILLON PATRICK B</t>
  </si>
  <si>
    <t>C/O JACK DILLON</t>
  </si>
  <si>
    <t>32861 BIGHORN RD</t>
  </si>
  <si>
    <t>DILLON TIMOTHY J</t>
  </si>
  <si>
    <t>32861 BIGHORN ROAD</t>
  </si>
  <si>
    <t>DILLON TIMOTHY J &amp; JENNIFER</t>
  </si>
  <si>
    <t>1624 TAHOE AVE</t>
  </si>
  <si>
    <t>DINAN JAMES E DINAN AND SUSAN M REVOCABLE TRUST</t>
  </si>
  <si>
    <t>205 N FRANKLIN ST</t>
  </si>
  <si>
    <t>DINAN JAMES EDWARD</t>
  </si>
  <si>
    <t>DIRKSEN ELWIN E &amp; LAURIE J</t>
  </si>
  <si>
    <t>14708 AGATE RD</t>
  </si>
  <si>
    <t>DITTMER BETTY JEAN IRREVOCABLE TRUST</t>
  </si>
  <si>
    <t>17931 318TH ST</t>
  </si>
  <si>
    <t>DITTMER BETTY JEAN REVOCABLE TRUST</t>
  </si>
  <si>
    <t>DITTMER MARY E</t>
  </si>
  <si>
    <t>711 W MAIN ST UNIT 2</t>
  </si>
  <si>
    <t>DIX ALAN A &amp; SUSAN C</t>
  </si>
  <si>
    <t>17103 HIDDEN RIDGE</t>
  </si>
  <si>
    <t>DJB FARMS LLC</t>
  </si>
  <si>
    <t>DJK REVOCABLE TRUST</t>
  </si>
  <si>
    <t>122 SCOTT HOLLOW ROAD</t>
  </si>
  <si>
    <t>DJM FAMILY FARMS LLC</t>
  </si>
  <si>
    <t>39319 CEDAR AVE</t>
  </si>
  <si>
    <t>DLOUHY ALLEN W &amp; NANCY M</t>
  </si>
  <si>
    <t>24364 HAMLET RD</t>
  </si>
  <si>
    <t>DLOUHY RICHARD</t>
  </si>
  <si>
    <t>DMKT LLC</t>
  </si>
  <si>
    <t>PO BOX 8</t>
  </si>
  <si>
    <t>DODGEN NEIL A &amp; MERTENS-DODGEN MICHELLE A</t>
  </si>
  <si>
    <t>28725 JASMINE ROAD</t>
  </si>
  <si>
    <t>DOEPPKE BRIAN L &amp; JULIE M</t>
  </si>
  <si>
    <t>23597 HICKORY AVE</t>
  </si>
  <si>
    <t>DOERRING DIANE K</t>
  </si>
  <si>
    <t>16152 DOVE AVE</t>
  </si>
  <si>
    <t>DOERRING SCOTT L &amp; DOREEN A</t>
  </si>
  <si>
    <t>304 WEST ST SOUTH</t>
  </si>
  <si>
    <t>DOLAN DEREK D &amp; WHITNEY S</t>
  </si>
  <si>
    <t>321 NATURES DR</t>
  </si>
  <si>
    <t>DOLAN FAMILY FARM LLC</t>
  </si>
  <si>
    <t>14719 DRAKE RD</t>
  </si>
  <si>
    <t>DOLAN JEFFERY J &amp; WALLACE LORI L</t>
  </si>
  <si>
    <t>518 N RIVER PARK DR</t>
  </si>
  <si>
    <t>DOLAN ROBERT R</t>
  </si>
  <si>
    <t>DONALD AND LINDA GULLICKSON FAMILY TRUST</t>
  </si>
  <si>
    <t>10507 HICKORY AVE</t>
  </si>
  <si>
    <t>DONLON CORY J &amp; KRISTI L</t>
  </si>
  <si>
    <t>23759 130TH ST</t>
  </si>
  <si>
    <t>DONLON CORY JAMES</t>
  </si>
  <si>
    <t>DONLON DAN L</t>
  </si>
  <si>
    <t>14622 COUNTRY RD</t>
  </si>
  <si>
    <t>DONLON DANNY L</t>
  </si>
  <si>
    <t>DONLON DANNY L &amp; MARY ANN</t>
  </si>
  <si>
    <t>DONLON DANNY L &amp; MARY ANN R</t>
  </si>
  <si>
    <t>DONLON DANNY LEE &amp; MARYANN ROSE</t>
  </si>
  <si>
    <t>DONLON JAMES &amp; GRETA</t>
  </si>
  <si>
    <t>28439 PLEASANT RIDGE RD</t>
  </si>
  <si>
    <t>DONLON JAMES P &amp; GRETA M</t>
  </si>
  <si>
    <t>DONLON JOE &amp; NANCY I REVOCABLE TRUST</t>
  </si>
  <si>
    <t>13507 DOVE AVE</t>
  </si>
  <si>
    <t>DONLON JOSEPH P &amp; NANCY I REVOCABLE TRUST</t>
  </si>
  <si>
    <t>DONLON JOSEPH P &amp; NANCY L REVOCABLE TRUST</t>
  </si>
  <si>
    <t>DONLON LANCE A</t>
  </si>
  <si>
    <t>24439 FROELICH RD</t>
  </si>
  <si>
    <t>DONLON LANCE A &amp; AMANDA J</t>
  </si>
  <si>
    <t>DONLON LUCIAN JR REVOCABLE TRUST DONLON ANNA MAE REVOCABLE TRUST</t>
  </si>
  <si>
    <t>314 2ND ST SW</t>
  </si>
  <si>
    <t>P.O. BOX 26</t>
  </si>
  <si>
    <t>DONLON MATTHEW MICHAEL</t>
  </si>
  <si>
    <t>24293 CEDAR AVE</t>
  </si>
  <si>
    <t>DONLON MICHAEL &amp; RHONDA</t>
  </si>
  <si>
    <t>23766 CEDAR AVE</t>
  </si>
  <si>
    <t>DONLON MICHAEL J &amp; RHONDA R</t>
  </si>
  <si>
    <t>DONLON MICHAEL JOSEPH &amp; RHONDA RAE</t>
  </si>
  <si>
    <t>DONLON NICK &amp; AMY</t>
  </si>
  <si>
    <t>28109 PLEASANT RIDGE RD</t>
  </si>
  <si>
    <t>DONLON NICK J &amp; AMY S</t>
  </si>
  <si>
    <t>DONLON TIMMY A &amp; LISA M REVOCABLE TRUST</t>
  </si>
  <si>
    <t>23452 130TH ST</t>
  </si>
  <si>
    <t>DONLON TIMMY A REVOCABLE TRUST</t>
  </si>
  <si>
    <t>DORSEY MICHAEL F &amp; CYNTHIA A</t>
  </si>
  <si>
    <t>15493 CANOE RD</t>
  </si>
  <si>
    <t>DOTZENROD DANIELLE R</t>
  </si>
  <si>
    <t>5165 GREENWOOD CIR</t>
  </si>
  <si>
    <t>GREENWOOD</t>
  </si>
  <si>
    <t>55331</t>
  </si>
  <si>
    <t>DOWNER JAMES DEAN</t>
  </si>
  <si>
    <t>2223 B AVENUE</t>
  </si>
  <si>
    <t>DOYLE AGROFORESTRY LLC</t>
  </si>
  <si>
    <t>1311 CLARK DR</t>
  </si>
  <si>
    <t>DRAHN CASANDRA</t>
  </si>
  <si>
    <t>19861 120TH ST</t>
  </si>
  <si>
    <t>DRAHN CASANDRA L</t>
  </si>
  <si>
    <t>DRAHN CORY &amp; CANDACE</t>
  </si>
  <si>
    <t>16751 HWY 13</t>
  </si>
  <si>
    <t>DRAHN CORY A</t>
  </si>
  <si>
    <t>109 COUNCIL ST</t>
  </si>
  <si>
    <t>52059</t>
  </si>
  <si>
    <t>DRAHN CORY A &amp; CANDACE L</t>
  </si>
  <si>
    <t>DRAHN VIRGINIA</t>
  </si>
  <si>
    <t>DREES DUANE J</t>
  </si>
  <si>
    <t>34464 HERON AVE</t>
  </si>
  <si>
    <t>DREES JOHN R &amp; JOAN M</t>
  </si>
  <si>
    <t>2699 HWY 3</t>
  </si>
  <si>
    <t>GREELEY</t>
  </si>
  <si>
    <t>52050</t>
  </si>
  <si>
    <t>DREYER CODY D &amp; CHELSEA</t>
  </si>
  <si>
    <t>24771 DOLPHIN AVE</t>
  </si>
  <si>
    <t>DREYER SCOTT D &amp; CARMEN M</t>
  </si>
  <si>
    <t>18244 DOMINO RD</t>
  </si>
  <si>
    <t>DRIFTLESS ASYLUM TRUST</t>
  </si>
  <si>
    <t>32773 HAWK AVE</t>
  </si>
  <si>
    <t>DROESSLER LEONARD W &amp; MARY M</t>
  </si>
  <si>
    <t>39981 WAUPETON RD</t>
  </si>
  <si>
    <t>BALLTOWN</t>
  </si>
  <si>
    <t>DRUCKER JERALD P &amp; MARGARET A</t>
  </si>
  <si>
    <t>10303 360TH ST</t>
  </si>
  <si>
    <t>DRUECKER BRYAN &amp; JENNIFER</t>
  </si>
  <si>
    <t>28526 HWY 13</t>
  </si>
  <si>
    <t>DRUECKER BRYAN J</t>
  </si>
  <si>
    <t>DRUECKER BRYAN J &amp; JENNIFER A</t>
  </si>
  <si>
    <t>DRUECKER DUANE H &amp; KNUDTSON JEAN A</t>
  </si>
  <si>
    <t>10484 BUSH RD</t>
  </si>
  <si>
    <t>DRUECKER LUVERNE A &amp; SHIRLEY M REV TRUST</t>
  </si>
  <si>
    <t>145 SCHOOL ST</t>
  </si>
  <si>
    <t>DRUECKER RONALD L &amp; DIANE K REVOCABLE TRUST</t>
  </si>
  <si>
    <t>28473 HWY 13</t>
  </si>
  <si>
    <t>DRYER DENNIS P, DOLLY P, MELONY A, MICHAEL D, &amp; MINDI J</t>
  </si>
  <si>
    <t>29599 190TH ST</t>
  </si>
  <si>
    <t>DRYER DORIS A &amp; RAYMOND W</t>
  </si>
  <si>
    <t>110 CREST DR</t>
  </si>
  <si>
    <t>DRYER RAYMOND W &amp; DORIS A</t>
  </si>
  <si>
    <t>DS KAISER FARMS LLC</t>
  </si>
  <si>
    <t>DS WILLE TRUST</t>
  </si>
  <si>
    <t>3349 COUNTY HOME RD</t>
  </si>
  <si>
    <t>DUDLEY DAVID R &amp; RITA J</t>
  </si>
  <si>
    <t>27031 360TH STREET</t>
  </si>
  <si>
    <t>DUEHR BERNARD F &amp; DONNA M</t>
  </si>
  <si>
    <t>15335 LORE  MOUND  CT</t>
  </si>
  <si>
    <t>DUFF THOMAS A</t>
  </si>
  <si>
    <t>PO BOX 77</t>
  </si>
  <si>
    <t>52077-0077</t>
  </si>
  <si>
    <t>DUGAN WILLIAM J</t>
  </si>
  <si>
    <t>28061 IGLOO RD</t>
  </si>
  <si>
    <t>DUMMERMUTH DEE J</t>
  </si>
  <si>
    <t>4603 GOLDEN RD</t>
  </si>
  <si>
    <t>DUNDEE MILO LEE &amp; KATHLEEN</t>
  </si>
  <si>
    <t>52043-0241</t>
  </si>
  <si>
    <t>DUNKEL EDWARD J &amp; MICHELLE R</t>
  </si>
  <si>
    <t>14668 RYAN RD</t>
  </si>
  <si>
    <t>DUNKEL KENNETH J &amp; NANCY A REVOCABLE TRUST</t>
  </si>
  <si>
    <t>DUNKEL PAUL MICHAEL &amp; SUSAN ANN</t>
  </si>
  <si>
    <t>423 4TH STREET SE</t>
  </si>
  <si>
    <t>DUNLAP WADE &amp; ROBERTS CANDI</t>
  </si>
  <si>
    <t>1012 1ST ST NW</t>
  </si>
  <si>
    <t>DUNN VONDELL E TRUST</t>
  </si>
  <si>
    <t>1837 KNIGHT AVE</t>
  </si>
  <si>
    <t>DURNAN LEO J JR &amp; SHIRLEY A</t>
  </si>
  <si>
    <t>16896 A AVE</t>
  </si>
  <si>
    <t>DUSTER KEVIN J</t>
  </si>
  <si>
    <t>36350 NOBLE ROAD</t>
  </si>
  <si>
    <t>52052-8111</t>
  </si>
  <si>
    <t>DUWE HELEN</t>
  </si>
  <si>
    <t>25156 LACE AVE</t>
  </si>
  <si>
    <t>DUWE HELEN M</t>
  </si>
  <si>
    <t>DUWE ROSE MARIE</t>
  </si>
  <si>
    <t>107 N ROOSEVELT ST</t>
  </si>
  <si>
    <t>DYERSVILLE READY MIX  INC</t>
  </si>
  <si>
    <t>PO BOX 246</t>
  </si>
  <si>
    <t>52040-0246</t>
  </si>
  <si>
    <t>DYERSVILLE READY MIX CO INC</t>
  </si>
  <si>
    <t>EAGLEBACK FARMS LLC</t>
  </si>
  <si>
    <t>37139 ERRTHUM RD</t>
  </si>
  <si>
    <t>EASTERN IOWA CATTLE LLC</t>
  </si>
  <si>
    <t>112 HILLS ST</t>
  </si>
  <si>
    <t>PO BOX 78</t>
  </si>
  <si>
    <t>52056</t>
  </si>
  <si>
    <t>EASTERN IOWA FARMS LLC</t>
  </si>
  <si>
    <t>3045 180TH ST</t>
  </si>
  <si>
    <t>WINTHROP</t>
  </si>
  <si>
    <t>50682</t>
  </si>
  <si>
    <t>EASTERN IOWA LUTHERAN BIBLE CAMP ASSOCIATION</t>
  </si>
  <si>
    <t>37776 ALPHA AVE</t>
  </si>
  <si>
    <t>EBERHARDT DENNIS L &amp; MARLENE A</t>
  </si>
  <si>
    <t>19923 270TH ST</t>
  </si>
  <si>
    <t>EBERHARDT JOHN</t>
  </si>
  <si>
    <t>25285 DOLPHIN AVE</t>
  </si>
  <si>
    <t>EBERHARDT JOHN &amp; NADINE</t>
  </si>
  <si>
    <t>EBERHARDT JOHN L &amp; NADINE H</t>
  </si>
  <si>
    <t>EBERHARDT LUCILLE REVOCABLE TRUST</t>
  </si>
  <si>
    <t>PO BOX 162</t>
  </si>
  <si>
    <t>EBERHARDT LUVERN TESTAMENTARY TRUST</t>
  </si>
  <si>
    <t>204 1ST ST SW</t>
  </si>
  <si>
    <t>EBERHARDT THERESA E</t>
  </si>
  <si>
    <t>18098 HWY 56</t>
  </si>
  <si>
    <t>ECHARD NICHOLAS</t>
  </si>
  <si>
    <t>20735 165TH ST</t>
  </si>
  <si>
    <t>ECHARD NICHOLAS &amp; AMY M</t>
  </si>
  <si>
    <t>ECKHEART BILLIJO A</t>
  </si>
  <si>
    <t>32246 ACRE RD</t>
  </si>
  <si>
    <t>ECKHEART DUANE</t>
  </si>
  <si>
    <t>32519 ACRE RD</t>
  </si>
  <si>
    <t>EDER DENNIS C TRUST</t>
  </si>
  <si>
    <t>855 RUTH DR</t>
  </si>
  <si>
    <t>60123</t>
  </si>
  <si>
    <t>EDGEWOOD BOARD OF ECONOMIC DEVELOPMENT</t>
  </si>
  <si>
    <t>PO BOX 185</t>
  </si>
  <si>
    <t>EDGEWOOD BOARD OF ECONOMIC DEVELOPMENT INC</t>
  </si>
  <si>
    <t>EDGEWOOD FEED MILL INC</t>
  </si>
  <si>
    <t>1986 STATE HIGHWAY 3</t>
  </si>
  <si>
    <t>PO BOX 366</t>
  </si>
  <si>
    <t>EGGERT JEFFREY C &amp; CARSTENSEN-EGGERT DAWN M</t>
  </si>
  <si>
    <t>4427 PLEASANT RIDGE RD</t>
  </si>
  <si>
    <t>WYOMING</t>
  </si>
  <si>
    <t>52362</t>
  </si>
  <si>
    <t>EGLSEDER ANDREW S</t>
  </si>
  <si>
    <t>PO BOX 146</t>
  </si>
  <si>
    <t>EGLSEDER JOAN M REVOCABLE TRUST</t>
  </si>
  <si>
    <t>24119 LAKE RD</t>
  </si>
  <si>
    <t>EGLSEDER RICK L</t>
  </si>
  <si>
    <t>23432 LAKE ROAD</t>
  </si>
  <si>
    <t>EHLERS RICHARD &amp; JODI</t>
  </si>
  <si>
    <t>39457 GLACIER ROAD</t>
  </si>
  <si>
    <t>EHLERS RICHARD M &amp; JODI L</t>
  </si>
  <si>
    <t>ELLIOT PAUL &amp; MARY J</t>
  </si>
  <si>
    <t>20589 390TH ST</t>
  </si>
  <si>
    <t>ELLIOT PAUL &amp; MARY JANE</t>
  </si>
  <si>
    <t>ELLIOT PETER L</t>
  </si>
  <si>
    <t>19601 FANTAIL RD</t>
  </si>
  <si>
    <t>ELLIOT THOMAS &amp; SALLY</t>
  </si>
  <si>
    <t>10846 360TH STREET</t>
  </si>
  <si>
    <t>ELLIOTT GWENDOLYN J</t>
  </si>
  <si>
    <t>3469 SE CRESTWATER DR</t>
  </si>
  <si>
    <t>TOPEKA</t>
  </si>
  <si>
    <t>KS</t>
  </si>
  <si>
    <t>66605</t>
  </si>
  <si>
    <t>ELSBURY JERRALD D &amp; RUTH A</t>
  </si>
  <si>
    <t>37227 EBONY RD</t>
  </si>
  <si>
    <t>ELSEWHERE LLC</t>
  </si>
  <si>
    <t>101 RAINBOW DR PMB 10917</t>
  </si>
  <si>
    <t>LIVINGSTON</t>
  </si>
  <si>
    <t>77399</t>
  </si>
  <si>
    <t>ELSINGER DIANNA</t>
  </si>
  <si>
    <t>32934 GARBER RD</t>
  </si>
  <si>
    <t>ELSINGER FAMILY LLC</t>
  </si>
  <si>
    <t>ELSINGER JOSEPH R &amp; ZWANZIGER ELSINGER SUMMER E</t>
  </si>
  <si>
    <t>16697 CANOE RD</t>
  </si>
  <si>
    <t>ELSINGER JOSEPH R &amp; ZWANZIGER-ELSINGER SUMMER E</t>
  </si>
  <si>
    <t>ELSINGER MARJORIE</t>
  </si>
  <si>
    <t>33623 310TH ST</t>
  </si>
  <si>
    <t>ELSINGER NATHAN T</t>
  </si>
  <si>
    <t>32383 HWY 52</t>
  </si>
  <si>
    <t>ELSINGER THOMAS P &amp; DEBRA D</t>
  </si>
  <si>
    <t>35516 OSTERDOCK RD</t>
  </si>
  <si>
    <t>ELVERS EGRET ACRES INC</t>
  </si>
  <si>
    <t>202 BECKNER ST</t>
  </si>
  <si>
    <t>EMBRETSON CRAIG</t>
  </si>
  <si>
    <t>19513 GUNDER RD</t>
  </si>
  <si>
    <t>EMBRETSON CRAIG D</t>
  </si>
  <si>
    <t>EMBRETSON LEE</t>
  </si>
  <si>
    <t>18753 EAGLE AVE</t>
  </si>
  <si>
    <t>EMBRETSON LEE O &amp; PAULA K</t>
  </si>
  <si>
    <t>EMERY FRANK M &amp; PEGGY L TRUST</t>
  </si>
  <si>
    <t>11 SYLVAN LN SE</t>
  </si>
  <si>
    <t>ENDEERING WILDERNESS LLC</t>
  </si>
  <si>
    <t>2701 EDGEWOOD PARKWAY SW</t>
  </si>
  <si>
    <t>52404</t>
  </si>
  <si>
    <t>ENDER ROBERT C II</t>
  </si>
  <si>
    <t>35743 NOBLE ROAD</t>
  </si>
  <si>
    <t>ENGELHARDT DAROL A &amp; TRACE A</t>
  </si>
  <si>
    <t>18519 ESSEX AVE</t>
  </si>
  <si>
    <t>ENGELHARDT EDWIN S &amp; NANCY</t>
  </si>
  <si>
    <t>11845 CONCORD AVE</t>
  </si>
  <si>
    <t>ENGELHARDT NANCY L</t>
  </si>
  <si>
    <t>ENGELKEN MATTHEW MICHAEL</t>
  </si>
  <si>
    <t>31560 CASTLE CT</t>
  </si>
  <si>
    <t>ENGEN JAMES A</t>
  </si>
  <si>
    <t>26254 GIARD RD</t>
  </si>
  <si>
    <t>ENGLER LLOYD L</t>
  </si>
  <si>
    <t>25236 HWY 128</t>
  </si>
  <si>
    <t>ENGSTROM DORIS MAE &amp; DEAN E</t>
  </si>
  <si>
    <t>2012 BEL AIR AVE</t>
  </si>
  <si>
    <t>ORLANDO</t>
  </si>
  <si>
    <t>32812-8713</t>
  </si>
  <si>
    <t>ENO WILLIAM</t>
  </si>
  <si>
    <t>823 CARTER ST NW</t>
  </si>
  <si>
    <t>ENO WILLIAM J</t>
  </si>
  <si>
    <t>ENO WILLIAM J LIFE ESTATE</t>
  </si>
  <si>
    <t>ERICKSON CENTURY FARM LLC</t>
  </si>
  <si>
    <t>PO BOX 118</t>
  </si>
  <si>
    <t>ERICKSON DONALD W &amp; KATHY</t>
  </si>
  <si>
    <t>20358 FARMERSBURG RD</t>
  </si>
  <si>
    <t>ERICKSON JOEL A &amp; STACEY A</t>
  </si>
  <si>
    <t>928 GOLDENROD DR</t>
  </si>
  <si>
    <t>ERICKSON JOYCE S REVOCABLE TRUST</t>
  </si>
  <si>
    <t>104 N MILL RD</t>
  </si>
  <si>
    <t>ERICKSON KENNETH C</t>
  </si>
  <si>
    <t>20002 FARMERSBURG RD</t>
  </si>
  <si>
    <t>ERICKSON MICHEAL S &amp; MALALTHI</t>
  </si>
  <si>
    <t>12125 APPLE ROAD</t>
  </si>
  <si>
    <t>ERICKSON MICHEAL S &amp; MALATHI</t>
  </si>
  <si>
    <t>ERICKSON VIOLA K</t>
  </si>
  <si>
    <t>515 HIGH ST NE</t>
  </si>
  <si>
    <t>ERNST DOUGLAS J &amp; KERRY A</t>
  </si>
  <si>
    <t>37812 HAPPY ROAD</t>
  </si>
  <si>
    <t>ERNST FAMILY JOINT REVOCABLE TRUST</t>
  </si>
  <si>
    <t>2912 SOMERBROOK LANE</t>
  </si>
  <si>
    <t>ERNST GERALD E &amp; ROSEMARY J</t>
  </si>
  <si>
    <t>36632 HAWK AVE</t>
  </si>
  <si>
    <t>ERNST MICHAEL AND ERIKA JOINT REVOCABLE TRUST</t>
  </si>
  <si>
    <t>1180 KYLE DRIVE NE</t>
  </si>
  <si>
    <t>ERRTHUM GERALD &amp; ERRTHUM DEBORAH &amp; RICHARD</t>
  </si>
  <si>
    <t>39512 ERRTHUM RD</t>
  </si>
  <si>
    <t>ERRTHUM MARVIN A &amp; PATRICIA J</t>
  </si>
  <si>
    <t>39185 ERRTHUM RD</t>
  </si>
  <si>
    <t>ERRTHUM RODNEY N &amp; KAREN</t>
  </si>
  <si>
    <t>39411 ERRTHUM RD</t>
  </si>
  <si>
    <t>ESCH JAN D REVOCABLE TRUST</t>
  </si>
  <si>
    <t>13568 350TH STREET</t>
  </si>
  <si>
    <t>ESCH VERNELL M REVOCABLE TRUST</t>
  </si>
  <si>
    <t>ETRINGER GENE &amp; SANDY</t>
  </si>
  <si>
    <t>4601 INDEPENDENCE AVE</t>
  </si>
  <si>
    <t>ETRINGER KENNETH R</t>
  </si>
  <si>
    <t>9510 E CEDAR WAPSIE RD</t>
  </si>
  <si>
    <t>DUNKERTON</t>
  </si>
  <si>
    <t>50626</t>
  </si>
  <si>
    <t>EULBERG GREG A &amp; BARBARA K</t>
  </si>
  <si>
    <t>3350 C AVE EXT</t>
  </si>
  <si>
    <t>EULBERG ISAAC R</t>
  </si>
  <si>
    <t>PO BOX 425</t>
  </si>
  <si>
    <t>EULBERG RICHARD J &amp; MARY S</t>
  </si>
  <si>
    <t>324 RIVERVIEW RD</t>
  </si>
  <si>
    <t>52052-0115</t>
  </si>
  <si>
    <t>EVANS DAVID K</t>
  </si>
  <si>
    <t>32965 COUNTRY RD K</t>
  </si>
  <si>
    <t>EVANS DAVID KENT ESTATE</t>
  </si>
  <si>
    <t>32965 COUNTY RD K</t>
  </si>
  <si>
    <t>EVANS JIMMIE D &amp; SHERRI D</t>
  </si>
  <si>
    <t>29298 172ND AVE</t>
  </si>
  <si>
    <t>LONG GROVE</t>
  </si>
  <si>
    <t>52756</t>
  </si>
  <si>
    <t>EVANS JOANN</t>
  </si>
  <si>
    <t>EVD ENTERPRISES INC</t>
  </si>
  <si>
    <t>PO BOX 247</t>
  </si>
  <si>
    <t>52157-0247</t>
  </si>
  <si>
    <t>EVELYN FARMS LLC</t>
  </si>
  <si>
    <t>EVERDING KEVIN J &amp; DAWN D</t>
  </si>
  <si>
    <t>2452 120TH ST</t>
  </si>
  <si>
    <t>EVERDING TIMOTHY &amp; DARLENE</t>
  </si>
  <si>
    <t>605 FOURTH ST SE</t>
  </si>
  <si>
    <t>TRIPOLI</t>
  </si>
  <si>
    <t>50676</t>
  </si>
  <si>
    <t>EVERITT JOEL &amp; SHANNON</t>
  </si>
  <si>
    <t>33587 HWY 13</t>
  </si>
  <si>
    <t>EVERITT JOEL P &amp; SHANNON</t>
  </si>
  <si>
    <t>EVERITT REVOCABLE TRUST JERRY</t>
  </si>
  <si>
    <t>15084 CANOE ROAD</t>
  </si>
  <si>
    <t>EVERMAN TROY D</t>
  </si>
  <si>
    <t>10688 ASPEN AVE</t>
  </si>
  <si>
    <t>EVERS DONALD &amp; BETTY FAMILY TRUST</t>
  </si>
  <si>
    <t>EWERT MARK A &amp; BROOKS ELLEN</t>
  </si>
  <si>
    <t>107 LANDAU CT</t>
  </si>
  <si>
    <t>ROBINS</t>
  </si>
  <si>
    <t>52338</t>
  </si>
  <si>
    <t>FAGERHOLM ROBERT J &amp; SANDRA J</t>
  </si>
  <si>
    <t>24151 HAZEL RD</t>
  </si>
  <si>
    <t>FAGNER DALE E II &amp; JULIE A</t>
  </si>
  <si>
    <t>29305 HIGHWAY 13</t>
  </si>
  <si>
    <t>FAIRVIEW LAND LLC</t>
  </si>
  <si>
    <t>FAKTOR BRYAN L</t>
  </si>
  <si>
    <t>263 KIMBALL AVE</t>
  </si>
  <si>
    <t>GOLDEN</t>
  </si>
  <si>
    <t>80401</t>
  </si>
  <si>
    <t>FALCH RONALD F AND BONNIE L JOINT REVOCABLE TRUST</t>
  </si>
  <si>
    <t>36681 WILDERNEST RD</t>
  </si>
  <si>
    <t>FALCK CRAIG K</t>
  </si>
  <si>
    <t>38860 BELGIAN ROAD</t>
  </si>
  <si>
    <t>FALCK LARRY &amp; JENETTE</t>
  </si>
  <si>
    <t>11525 390TH ST</t>
  </si>
  <si>
    <t>FANGMAN BERNARD F &amp; PATRICIA ANN</t>
  </si>
  <si>
    <t>303 3RD ST NE</t>
  </si>
  <si>
    <t>FANGMAN JEREMY A</t>
  </si>
  <si>
    <t>16003 DRUMLIN RD</t>
  </si>
  <si>
    <t>FANGMANN LIVING TRUST</t>
  </si>
  <si>
    <t>6917 W 31ST ST</t>
  </si>
  <si>
    <t>BERWYN</t>
  </si>
  <si>
    <t>60402</t>
  </si>
  <si>
    <t>FARMER CHRIS J</t>
  </si>
  <si>
    <t>32472 BIGHORN RD</t>
  </si>
  <si>
    <t>FARMER DAVE</t>
  </si>
  <si>
    <t>14076 160TH ST</t>
  </si>
  <si>
    <t>FARMER DAVE A</t>
  </si>
  <si>
    <t>FARMER JAMES D</t>
  </si>
  <si>
    <t>4579 MEADOW CREEK DR</t>
  </si>
  <si>
    <t>PALO</t>
  </si>
  <si>
    <t>52324</t>
  </si>
  <si>
    <t>FARMER JAY G &amp; LORI L</t>
  </si>
  <si>
    <t>32712 DOVE AVE</t>
  </si>
  <si>
    <t>FARMER JERALD F &amp; LORI</t>
  </si>
  <si>
    <t>33529 DOVE AVE</t>
  </si>
  <si>
    <t>FARMER JERALD F &amp; LORI S</t>
  </si>
  <si>
    <t>FARMER JOHN H</t>
  </si>
  <si>
    <t>32749 CRYSTAL RD</t>
  </si>
  <si>
    <t>FARMER JOSEPH</t>
  </si>
  <si>
    <t>613 LINE ST</t>
  </si>
  <si>
    <t>FARMER KEITH P</t>
  </si>
  <si>
    <t>PO BOX 938</t>
  </si>
  <si>
    <t>FARNSWORTH JAMES &amp; SANDRA</t>
  </si>
  <si>
    <t>31975 175TH ST</t>
  </si>
  <si>
    <t>FARRELL BERNARD W &amp; DIANE</t>
  </si>
  <si>
    <t>4219 HARVEST LN</t>
  </si>
  <si>
    <t>FASSBINDER ROBERT B &amp; KATHRYN</t>
  </si>
  <si>
    <t>1003 200TH STREET</t>
  </si>
  <si>
    <t>FAUST BRETT MITCHELL &amp; TOSHA LEA</t>
  </si>
  <si>
    <t>27719 400TH ST</t>
  </si>
  <si>
    <t>FAUST KENNETH M</t>
  </si>
  <si>
    <t>1330 280TH AVE</t>
  </si>
  <si>
    <t>FAUST KENNETH W &amp; FAYE M</t>
  </si>
  <si>
    <t>39587 FORESTVILLE RD</t>
  </si>
  <si>
    <t>FAUST MICHAEL &amp; TINA</t>
  </si>
  <si>
    <t>31646 348TH ST</t>
  </si>
  <si>
    <t>FAUST ROBERT N &amp; KELLY</t>
  </si>
  <si>
    <t>12112 390TH ST</t>
  </si>
  <si>
    <t>FAUST ROBERT N &amp; KELLY S</t>
  </si>
  <si>
    <t>FEDERSPIEL LARRY</t>
  </si>
  <si>
    <t>1995 BAXTER AVE</t>
  </si>
  <si>
    <t>JESUP</t>
  </si>
  <si>
    <t>50648-9379</t>
  </si>
  <si>
    <t>DBA CANOE ROAD FARMS</t>
  </si>
  <si>
    <t>FEDERSPIEL LARRY &amp; VICKY</t>
  </si>
  <si>
    <t>FEDERSPIEL LARRY L</t>
  </si>
  <si>
    <t>FEDERSPIEL LARRY L &amp; VICKY A</t>
  </si>
  <si>
    <t>FEDERSPIEL LAWRENCE &amp; VICKY A</t>
  </si>
  <si>
    <t>FEDERSPIEL LAWRENCE LEE &amp; VICKY ANN</t>
  </si>
  <si>
    <t>FEDERSPIEL VICKY A</t>
  </si>
  <si>
    <t>FEDERSPIEL WILLIAM F</t>
  </si>
  <si>
    <t>25775 ASPEN AVE</t>
  </si>
  <si>
    <t>FEDERSPIEL WILLIAM F &amp; MORSE-FEDERSPIEL CHERYL</t>
  </si>
  <si>
    <t>FELDMANN KYLE D &amp; ALLISON</t>
  </si>
  <si>
    <t>15723 EAST MISSION RD</t>
  </si>
  <si>
    <t>FELLER CHARLES R &amp; BRENDA L</t>
  </si>
  <si>
    <t>11143 SPOOK CAVE RD</t>
  </si>
  <si>
    <t>FENTON CARROLL &amp; JUDY</t>
  </si>
  <si>
    <t>35101 EBONY RD</t>
  </si>
  <si>
    <t>FENTON DAVID RICHARD &amp; LEANN STEPHANIE</t>
  </si>
  <si>
    <t>32742 CRYSTAL ROAD</t>
  </si>
  <si>
    <t>52076-8337</t>
  </si>
  <si>
    <t>FENTON E M &amp; SUE E</t>
  </si>
  <si>
    <t>417 ELKADER ST</t>
  </si>
  <si>
    <t>FENTON ELDON M &amp; SUE E</t>
  </si>
  <si>
    <t>34553 CRYSTAL RD</t>
  </si>
  <si>
    <t>FENTON ELDON MILES &amp; SUE ELLEN</t>
  </si>
  <si>
    <t>FENTON GLENVIEW FARMS LLC</t>
  </si>
  <si>
    <t>35542 EBONY RD</t>
  </si>
  <si>
    <t>FENTON LOUISE TRUST FBO CHERRYL FENTON</t>
  </si>
  <si>
    <t>FENTON TIMOTHY C</t>
  </si>
  <si>
    <t>FERGUSON DAWN L &amp; SCOTT A</t>
  </si>
  <si>
    <t>4191 CAROLE CT</t>
  </si>
  <si>
    <t>CENTERPOINT</t>
  </si>
  <si>
    <t>52213</t>
  </si>
  <si>
    <t>FERGUSON MARK</t>
  </si>
  <si>
    <t>28834 PLEASANT RIDGE RD</t>
  </si>
  <si>
    <t>FERGUSON MARK T &amp; DEBRA M</t>
  </si>
  <si>
    <t>FETTE RICHARD D &amp; DIANNE K</t>
  </si>
  <si>
    <t>14870 290TH ST</t>
  </si>
  <si>
    <t>FETTE STEVEN P &amp; JULIE ANN</t>
  </si>
  <si>
    <t>16801 EAGLE AVE</t>
  </si>
  <si>
    <t>FETTKETHER EDWARD G &amp; MARY JO REVOCABLE TRUST</t>
  </si>
  <si>
    <t>PO BOX 50</t>
  </si>
  <si>
    <t>52077-0050</t>
  </si>
  <si>
    <t>FETTKETHER GEORGE R TRUSTEE DAWN D TRUSTEE GEORGE R FETTKETHER TRUST 1/2 INT DAWN D FETTKETHER TRUST 1/2 INT</t>
  </si>
  <si>
    <t>PO BOX 74</t>
  </si>
  <si>
    <t>52135-0074</t>
  </si>
  <si>
    <t>FETTKETHER JAMES M &amp; SARAH K</t>
  </si>
  <si>
    <t>FETTKETHER LAWRENCE GEORGE &amp; LYNN ANN</t>
  </si>
  <si>
    <t>30657 ST SEBALD RD</t>
  </si>
  <si>
    <t>FETTKETHER NICHOLAS &amp; MELISSA</t>
  </si>
  <si>
    <t>27293 BASSWOOD</t>
  </si>
  <si>
    <t>FETTKETHER NICHOLAS JOHN &amp; MELISSA ANN</t>
  </si>
  <si>
    <t>FEUCHT JOEL C &amp; CHRISTINE M</t>
  </si>
  <si>
    <t>16767 JUSTICE RD</t>
  </si>
  <si>
    <t>FIEDLER TIMOTHY D &amp; SANDRA M</t>
  </si>
  <si>
    <t>18405 TWIN SPRINGS DR</t>
  </si>
  <si>
    <t>FIEDLER TIMOTHY D SANDRA M</t>
  </si>
  <si>
    <t>FIEDLERSQUARED LLC</t>
  </si>
  <si>
    <t>15733 RED MAPLE DR</t>
  </si>
  <si>
    <t>FINCH CHARLES &amp; JOANNE</t>
  </si>
  <si>
    <t>PO BOX 817</t>
  </si>
  <si>
    <t>FINCH CHARLES F &amp; JOANNE F</t>
  </si>
  <si>
    <t>FINCH JOHN C &amp; LISA M</t>
  </si>
  <si>
    <t>PO BOX 383</t>
  </si>
  <si>
    <t>FINNEGAN DANIEL H &amp; JULIE A</t>
  </si>
  <si>
    <t>36454 OSTERDOCK ROAD</t>
  </si>
  <si>
    <t>FINNEGAN FORREST J &amp; MARION J</t>
  </si>
  <si>
    <t>36251 OSTERDOCK RD</t>
  </si>
  <si>
    <t>FINNEGAN JOSEPH D</t>
  </si>
  <si>
    <t>128 HUBBARD ST</t>
  </si>
  <si>
    <t>FINNEGAN MICHAEL W REVOCABLE TRUST</t>
  </si>
  <si>
    <t>35782 MAHOGANY AVE</t>
  </si>
  <si>
    <t>FISCHER HARRY WILLIAM III</t>
  </si>
  <si>
    <t>17752 CHARIOT ROAD</t>
  </si>
  <si>
    <t>52043-8136</t>
  </si>
  <si>
    <t>FISCHER MARK A &amp; KRISTA K</t>
  </si>
  <si>
    <t>19818 FORT ROAD</t>
  </si>
  <si>
    <t>52076-8045</t>
  </si>
  <si>
    <t>FISCHER ROGER W &amp; DEBRA L</t>
  </si>
  <si>
    <t>23463 GREAT RIVER RD</t>
  </si>
  <si>
    <t>FISHBACK DIRK J</t>
  </si>
  <si>
    <t>904 1/2 FRONT ST</t>
  </si>
  <si>
    <t>FISHEL KENNETH F &amp; JOANN M</t>
  </si>
  <si>
    <t>22729 293RD ST</t>
  </si>
  <si>
    <t>FISHEL KENNETH F &amp; JOANN M AKA JOAN M</t>
  </si>
  <si>
    <t>FISHER DAVID &amp; MARY</t>
  </si>
  <si>
    <t>21021 390TH ST</t>
  </si>
  <si>
    <t>FISKO THORA G &amp; BEAUPRE ARTHUR D</t>
  </si>
  <si>
    <t>22339 GRAPE ROAD</t>
  </si>
  <si>
    <t>FITZGERALD ARLYS J REVOCABLE TRUST</t>
  </si>
  <si>
    <t>700 WOODLAND DR NW</t>
  </si>
  <si>
    <t>FITZGERALD MICHAEL &amp; KRISTIN</t>
  </si>
  <si>
    <t>17449 HWY 56</t>
  </si>
  <si>
    <t>FIVE WRIGHT PROPERTIES LLC</t>
  </si>
  <si>
    <t>305 QUAKER MILL DRIVE</t>
  </si>
  <si>
    <t>FLEMING DONALD L &amp; PAULA R</t>
  </si>
  <si>
    <t>1790 OTTERVILLE BLVD</t>
  </si>
  <si>
    <t>FLEMING DONNA M</t>
  </si>
  <si>
    <t>30759 BIXBY AVE</t>
  </si>
  <si>
    <t>FLEMING PAUL &amp; LOIS</t>
  </si>
  <si>
    <t>23135 293RD ST</t>
  </si>
  <si>
    <t>FLEMING PAUL J</t>
  </si>
  <si>
    <t>FLEMING PAUL J &amp; LOIS A</t>
  </si>
  <si>
    <t>FLIEHLER LARRY C &amp; BRENDA R</t>
  </si>
  <si>
    <t>10128 BELL RD</t>
  </si>
  <si>
    <t>FLORES ANTHONY</t>
  </si>
  <si>
    <t>11385 CONCORD AVE</t>
  </si>
  <si>
    <t>FOELS JOHN &amp; GWEN</t>
  </si>
  <si>
    <t>12673 160TH ST</t>
  </si>
  <si>
    <t>FOELS JOHN L</t>
  </si>
  <si>
    <t>FOELS JOHN LW &amp; GWENDOYLN R</t>
  </si>
  <si>
    <t>FOELSKE MICHAEL A ETAL</t>
  </si>
  <si>
    <t>2043 220TH ST</t>
  </si>
  <si>
    <t>FOHEY MARK G &amp; KAM M</t>
  </si>
  <si>
    <t>205 S MONROE ST</t>
  </si>
  <si>
    <t>FORESIGHT FARMS LC</t>
  </si>
  <si>
    <t>2015 COUNTY RD A14</t>
  </si>
  <si>
    <t>FORNEY ALEXANDER LEE &amp; REEGAN FAYE</t>
  </si>
  <si>
    <t>12554 CHARIOT RD</t>
  </si>
  <si>
    <t>FORPEES FARMS LLC</t>
  </si>
  <si>
    <t>103 N WASHINGTON ST</t>
  </si>
  <si>
    <t>FORST JAMES F</t>
  </si>
  <si>
    <t>27323 148TH STREET</t>
  </si>
  <si>
    <t>FORST TERESA A</t>
  </si>
  <si>
    <t>27058 HWY 18</t>
  </si>
  <si>
    <t>FORSYTHE DANNY E</t>
  </si>
  <si>
    <t>39045 IMPERIAL AVE</t>
  </si>
  <si>
    <t>FOSSUM DIANE KAY LIVING TRUST</t>
  </si>
  <si>
    <t>2907 Q AVE NW</t>
  </si>
  <si>
    <t>FOUR BEE LLC</t>
  </si>
  <si>
    <t>FOX LINDA</t>
  </si>
  <si>
    <t>22754 GROUSE AVE</t>
  </si>
  <si>
    <t>FRANKS BRYON J</t>
  </si>
  <si>
    <t>18551 BIG SPRINGS RD</t>
  </si>
  <si>
    <t>FRANZEN ALLEN J &amp; THERESA</t>
  </si>
  <si>
    <t>30079 IRONWOOD RD</t>
  </si>
  <si>
    <t>FRANZEN DEAN C ETAL</t>
  </si>
  <si>
    <t>253 GOLF RIDGE WAY</t>
  </si>
  <si>
    <t>FRANZEN ISAAC G &amp; KIMBERLY S</t>
  </si>
  <si>
    <t>29228 232ND ST</t>
  </si>
  <si>
    <t>52049-8025</t>
  </si>
  <si>
    <t>FRANZEN LAND LLC</t>
  </si>
  <si>
    <t>FREDLAKE DARREL &amp; SHIRLEEN</t>
  </si>
  <si>
    <t>PO BOX 512</t>
  </si>
  <si>
    <t>52052-0512</t>
  </si>
  <si>
    <t>FREITAG IVAN AW</t>
  </si>
  <si>
    <t>206 2ND ST SW</t>
  </si>
  <si>
    <t>PO BOX 858</t>
  </si>
  <si>
    <t>FRICK THOMAS J &amp; JULIE</t>
  </si>
  <si>
    <t>18407 224TH ST</t>
  </si>
  <si>
    <t>FRIEDEN CRAIG L &amp; ANGELA M</t>
  </si>
  <si>
    <t>11798 CHARIOT RD</t>
  </si>
  <si>
    <t>FRIEDEN ISAAC J &amp; EMILY R</t>
  </si>
  <si>
    <t>19682 ABBEY RD</t>
  </si>
  <si>
    <t>FRIEDEN ISAAC JAMES &amp; EMILY ROSE</t>
  </si>
  <si>
    <t>FRIEDEN JAMES L &amp; MARION M LE</t>
  </si>
  <si>
    <t>21523 A AVE</t>
  </si>
  <si>
    <t>FRIEDEN KEVIN &amp; SHELLY</t>
  </si>
  <si>
    <t>1396 ABBEY RD</t>
  </si>
  <si>
    <t>FRIEDEN KEVIN J &amp; SHELLY M</t>
  </si>
  <si>
    <t>FRIEDEN MARTIN J &amp; DEBRA J</t>
  </si>
  <si>
    <t>19581 ABBEY RD</t>
  </si>
  <si>
    <t>FRIEDEN MICHAEL T &amp; NIKKI L</t>
  </si>
  <si>
    <t>19733 ABBEY RD</t>
  </si>
  <si>
    <t>FRIEDEN ROBERT A &amp; JOAN E</t>
  </si>
  <si>
    <t>240 SUNSET DR</t>
  </si>
  <si>
    <t>FRIEDEN SCOTT &amp; CANDIS FAMILY TRUST</t>
  </si>
  <si>
    <t>906 HIDDEN VALLEY DR</t>
  </si>
  <si>
    <t>FRIEDLEIN CHRISTOPHER E ETAL</t>
  </si>
  <si>
    <t>348 E 300 N ROAD</t>
  </si>
  <si>
    <t>GIBSON CITY</t>
  </si>
  <si>
    <t>60936</t>
  </si>
  <si>
    <t>FRIEDLEIN HERITAGE FARMS LC</t>
  </si>
  <si>
    <t>31423 KALE AVE</t>
  </si>
  <si>
    <t>FRIEDLEIN JEFF A &amp; KARI L</t>
  </si>
  <si>
    <t>31400 LOWER CEDAR RD</t>
  </si>
  <si>
    <t>FRIEDLEIN JEFFREY &amp; KARI</t>
  </si>
  <si>
    <t>FRIEDLEIN JEFFREY A &amp; KARI L</t>
  </si>
  <si>
    <t>FRIEDLEIN KARI L</t>
  </si>
  <si>
    <t>FRIEDLEIN LARRY A &amp; LINDA J REVOCABLE TRUSTS</t>
  </si>
  <si>
    <t>20661 178TH ST</t>
  </si>
  <si>
    <t>FRIEDLEIN LARRY L</t>
  </si>
  <si>
    <t>FRIEDLEIN SHARON L REVOCABLE TRUST</t>
  </si>
  <si>
    <t>PO  BOX 374</t>
  </si>
  <si>
    <t>FRITZ CHAD R &amp; TASHA L</t>
  </si>
  <si>
    <t>27323 IVORY RD</t>
  </si>
  <si>
    <t>FROMMELT MICHAEL A &amp; KRISTINE M</t>
  </si>
  <si>
    <t>25982 TOM LUCAS RD</t>
  </si>
  <si>
    <t>FROMMELT ROBERT D &amp; LISA</t>
  </si>
  <si>
    <t>37754 390TH ST</t>
  </si>
  <si>
    <t>52052-8263</t>
  </si>
  <si>
    <t>FROMMELT ROBERT D &amp; LISA L</t>
  </si>
  <si>
    <t>FROMMELT TERRY</t>
  </si>
  <si>
    <t>1334 252ND AVE</t>
  </si>
  <si>
    <t>FROMMELT TERRY A SANDRA J</t>
  </si>
  <si>
    <t>FROST LARRY M &amp; JANICE B</t>
  </si>
  <si>
    <t>5501 OSAGE ROAD</t>
  </si>
  <si>
    <t>FRY CRAIG &amp; RHONDA FAMILY TRUST</t>
  </si>
  <si>
    <t>603 WEST ST</t>
  </si>
  <si>
    <t>FRYE RONALD ROBERT &amp; MORALES-HOWLAND ROSE ANNE LIVING TRUST</t>
  </si>
  <si>
    <t>4422 WOODVIEW DR NE</t>
  </si>
  <si>
    <t>FUELLING FAMILY LLC</t>
  </si>
  <si>
    <t>PO BOX 747</t>
  </si>
  <si>
    <t>FUELLING JUSTIN A &amp; STACY R</t>
  </si>
  <si>
    <t>19426 145TH STREET</t>
  </si>
  <si>
    <t>FUHRMAN JAMES C &amp; JILL E</t>
  </si>
  <si>
    <t>28028 BLUEBIRD AVE</t>
  </si>
  <si>
    <t>FUHRMAN JAMES CHARLES &amp; JILL E</t>
  </si>
  <si>
    <t>FULL SIRCLE TRUST</t>
  </si>
  <si>
    <t>PO BOX 442</t>
  </si>
  <si>
    <t>FUNK CARL A &amp; JACKY S</t>
  </si>
  <si>
    <t>100 FOURTH ST</t>
  </si>
  <si>
    <t>SHEFFIELD</t>
  </si>
  <si>
    <t>50475</t>
  </si>
  <si>
    <t>FUNK CARL A C</t>
  </si>
  <si>
    <t>FUNK CHRIS &amp; CARRIE</t>
  </si>
  <si>
    <t>35012 LITTLEPORT RD</t>
  </si>
  <si>
    <t>FUNK CHRISTOPHER M &amp; CARRIE L</t>
  </si>
  <si>
    <t>FUNK GERALD J &amp; JILL M</t>
  </si>
  <si>
    <t>15753 COUNTRY RD</t>
  </si>
  <si>
    <t>FUNK GERALD JOHN &amp; JILL M</t>
  </si>
  <si>
    <t>FUNK LLOYD J</t>
  </si>
  <si>
    <t>19634 270TH ST</t>
  </si>
  <si>
    <t>FUNK LLOYD JAMES</t>
  </si>
  <si>
    <t>FUNK MITCHELLE REID</t>
  </si>
  <si>
    <t>102 BUCHANAN ST</t>
  </si>
  <si>
    <t>FUNKHOUSER JOYCE L</t>
  </si>
  <si>
    <t>717 E SOUTH ST</t>
  </si>
  <si>
    <t>TREMONT</t>
  </si>
  <si>
    <t>61568</t>
  </si>
  <si>
    <t>G &amp; J BURRACK ACRES</t>
  </si>
  <si>
    <t>G &amp; J BURRACK ACRES CO</t>
  </si>
  <si>
    <t>G &amp; J BURRACK ACRES COMPANY</t>
  </si>
  <si>
    <t>G &amp; K CHICKEN RIDGE FARMS LLC</t>
  </si>
  <si>
    <t>324 ROCKHURST DR SW</t>
  </si>
  <si>
    <t>G &amp; K DEVELOPMENT LC</t>
  </si>
  <si>
    <t>GABRIELSON JOEL W &amp; KATHY L LIVING TRUST</t>
  </si>
  <si>
    <t>102 SUMMIT DR</t>
  </si>
  <si>
    <t>STORY CITY</t>
  </si>
  <si>
    <t>50248</t>
  </si>
  <si>
    <t>GAMERDINGER FARMS LLC</t>
  </si>
  <si>
    <t>52052-0011</t>
  </si>
  <si>
    <t>GAMERDINGER JAMIE JOSEPH &amp; JENNIFER ANN</t>
  </si>
  <si>
    <t>24317 HAMLET RD</t>
  </si>
  <si>
    <t>GAMM FARMS CORP L &amp; R</t>
  </si>
  <si>
    <t>10831 322ND ST</t>
  </si>
  <si>
    <t>GAMM ROGER W &amp; VICKI S</t>
  </si>
  <si>
    <t>18503 NEW DONNON RD</t>
  </si>
  <si>
    <t>FAYETTE</t>
  </si>
  <si>
    <t>52142</t>
  </si>
  <si>
    <t>GANSEMER CLARENCE G TRUST &amp; GANSEMER DARLENE K TRUST</t>
  </si>
  <si>
    <t>14105 SHERRILL RD</t>
  </si>
  <si>
    <t>52073-9618</t>
  </si>
  <si>
    <t>GANTZ CHARLES J TRUST</t>
  </si>
  <si>
    <t>GANTZ MARY ANN</t>
  </si>
  <si>
    <t>GARLOW BONNIE</t>
  </si>
  <si>
    <t>29668 MINERS CREEK RD</t>
  </si>
  <si>
    <t>GARMS ELI &amp; JENNIFER</t>
  </si>
  <si>
    <t>PO BOX 695</t>
  </si>
  <si>
    <t>GARMS KEITH &amp; KATHY</t>
  </si>
  <si>
    <t>52043-0830</t>
  </si>
  <si>
    <t>GARMS TIMOTHY JOHN</t>
  </si>
  <si>
    <t>426 ROCKHURST DR SW</t>
  </si>
  <si>
    <t>GARMS WAYNE R &amp; LOIS E</t>
  </si>
  <si>
    <t>13687 FALCON AVE</t>
  </si>
  <si>
    <t>GARNAVILLO FARMS LLC</t>
  </si>
  <si>
    <t>12346 HALL AVE</t>
  </si>
  <si>
    <t>NORTHFIELD</t>
  </si>
  <si>
    <t>55057</t>
  </si>
  <si>
    <t>GAUL DANIEL J &amp; JEAN M</t>
  </si>
  <si>
    <t>21293 HWY 52 N</t>
  </si>
  <si>
    <t>GAUL LARRY J REVOCABLE TRUST &amp; GAUL MARJORIE A REVOCABLE TRUST</t>
  </si>
  <si>
    <t>16851 HWY 3</t>
  </si>
  <si>
    <t>GAUL MATHEW</t>
  </si>
  <si>
    <t>17743 EAST MISSION RD</t>
  </si>
  <si>
    <t>GAUL MICHAEL</t>
  </si>
  <si>
    <t>1027 HIGHWAY 13</t>
  </si>
  <si>
    <t>1027 HWY 13</t>
  </si>
  <si>
    <t>GAUL MICHAEL J &amp; EDEN C</t>
  </si>
  <si>
    <t>GAUL TIM J &amp; KARI A</t>
  </si>
  <si>
    <t>38121 CLAYTON ROAD</t>
  </si>
  <si>
    <t>GEATER FAMILY FARMS LLC</t>
  </si>
  <si>
    <t>2170 220TH ST</t>
  </si>
  <si>
    <t>GEATER LAND COMPANY LLC</t>
  </si>
  <si>
    <t>GEBHARDT CLYDE</t>
  </si>
  <si>
    <t>37649 ORANGE AVE</t>
  </si>
  <si>
    <t>GEBHARDT KENNETH &amp; SHARMYN</t>
  </si>
  <si>
    <t>37297 OLYMPIC AVENUE</t>
  </si>
  <si>
    <t>GEISTKEMPER JEFFREY &amp; CHERYL</t>
  </si>
  <si>
    <t>4338 HWY 382 NE</t>
  </si>
  <si>
    <t>GENO ROBERT SCOTT &amp; LYNN E</t>
  </si>
  <si>
    <t>457 MOON VALLEY LANE</t>
  </si>
  <si>
    <t>GERMAN LORI R &amp; GREGORY M</t>
  </si>
  <si>
    <t>3317 208TH ST</t>
  </si>
  <si>
    <t>MASONVILLE</t>
  </si>
  <si>
    <t>50654</t>
  </si>
  <si>
    <t>GERNDT HARRY J</t>
  </si>
  <si>
    <t>17047 GLIDER RD</t>
  </si>
  <si>
    <t>GERNER JAMES A</t>
  </si>
  <si>
    <t>407 4TH ST</t>
  </si>
  <si>
    <t>GERNER LORAS J &amp; PATRICIA M</t>
  </si>
  <si>
    <t>31384 IRONWOOD RD</t>
  </si>
  <si>
    <t>GERNER RICHARD B</t>
  </si>
  <si>
    <t>28457  IRONWOOD RD</t>
  </si>
  <si>
    <t>GETTMAN FLOYD</t>
  </si>
  <si>
    <t>GETZ KENT D &amp; BETTY L</t>
  </si>
  <si>
    <t>17243 BIXBY AVE</t>
  </si>
  <si>
    <t>GETZ OREN</t>
  </si>
  <si>
    <t>GIBBONS LESLIE J &amp; ANDREW</t>
  </si>
  <si>
    <t>32771 HAWK AVE</t>
  </si>
  <si>
    <t>GIBBONS LESLIE J &amp; ANDREW M</t>
  </si>
  <si>
    <t>GIBBS FRANK S &amp; EDWARD W</t>
  </si>
  <si>
    <t>PO BOX 97</t>
  </si>
  <si>
    <t>GIBSON RICHARD H</t>
  </si>
  <si>
    <t>24451 AZTEC RD</t>
  </si>
  <si>
    <t>GIERTZ KENNETH H</t>
  </si>
  <si>
    <t>501 STEVENSON STREET</t>
  </si>
  <si>
    <t>MARENGO</t>
  </si>
  <si>
    <t>60152</t>
  </si>
  <si>
    <t>GIESE THOMAS L &amp; MARY C</t>
  </si>
  <si>
    <t>15836 KIMBERLY AVE</t>
  </si>
  <si>
    <t>GILLITZER CHAD L &amp; KANDI L</t>
  </si>
  <si>
    <t>PO BOX 313</t>
  </si>
  <si>
    <t>GINGERICH ANDY D</t>
  </si>
  <si>
    <t>36797 HENNEPIN RD</t>
  </si>
  <si>
    <t>GINGERICH DANIEL E &amp; NAOMI H</t>
  </si>
  <si>
    <t>1592 150TH ST</t>
  </si>
  <si>
    <t>HAZLETON</t>
  </si>
  <si>
    <t>50641</t>
  </si>
  <si>
    <t>GINGERICH EDDIE J &amp; RUBY A</t>
  </si>
  <si>
    <t>10304 AGATE RD</t>
  </si>
  <si>
    <t>GINGERICH JERRY D &amp; RACHEL E</t>
  </si>
  <si>
    <t>36659 HENNEPIN RD</t>
  </si>
  <si>
    <t>GINGERICH LEVI L &amp; SUSIE O</t>
  </si>
  <si>
    <t>35313 GARDEN AVENUE</t>
  </si>
  <si>
    <t>GINGERICH LEVI L JR &amp; SUSIE O</t>
  </si>
  <si>
    <t>GINGERICH TOBIE J &amp; LIZZIE ANN</t>
  </si>
  <si>
    <t>11062 APRICOT RD</t>
  </si>
  <si>
    <t>GINGERICH VERNON L &amp; SUSAN J</t>
  </si>
  <si>
    <t>22710 FAUCET RD</t>
  </si>
  <si>
    <t>GLAWE GERALD &amp; GERTRUDE FARMS LLC</t>
  </si>
  <si>
    <t>289 ISLAND VIEW DR</t>
  </si>
  <si>
    <t>GLAWE MARK W &amp; LORI A</t>
  </si>
  <si>
    <t>36354 COLESBURG RD</t>
  </si>
  <si>
    <t>GLAWE MARLENE</t>
  </si>
  <si>
    <t>18345 BIG SPRING RD</t>
  </si>
  <si>
    <t>GLAWE PHYLLIS</t>
  </si>
  <si>
    <t>30314 BIXBY AVE</t>
  </si>
  <si>
    <t>GLAWE WYATT W &amp; OLIVIA A</t>
  </si>
  <si>
    <t>30638 IRONWOOD RD</t>
  </si>
  <si>
    <t>GLEASON ELVIS &amp; JOAN</t>
  </si>
  <si>
    <t>26232 HORSESHOE RD</t>
  </si>
  <si>
    <t>GLEASON ELVIS G</t>
  </si>
  <si>
    <t>GLEASON ELVIS G &amp; JOAN</t>
  </si>
  <si>
    <t>GLEASON ELVIS G &amp; JOAN M</t>
  </si>
  <si>
    <t>GLEASON NILE R &amp; DEBRA B</t>
  </si>
  <si>
    <t>25305 HORSESHOE RD</t>
  </si>
  <si>
    <t>GLENN ALAN C &amp; LORA J</t>
  </si>
  <si>
    <t>15834 225TH STREET</t>
  </si>
  <si>
    <t>GLESNE MAURICE H &amp; LINDA</t>
  </si>
  <si>
    <t>512 OAK ST NE</t>
  </si>
  <si>
    <t>GLS LAND LLC</t>
  </si>
  <si>
    <t>4407 30TH ST</t>
  </si>
  <si>
    <t>50550</t>
  </si>
  <si>
    <t>GOEBEL CHARLES JOSEPH &amp; WALSH ELAINE</t>
  </si>
  <si>
    <t>36715 YELLOWSTONE RD</t>
  </si>
  <si>
    <t>GOEBEL JOSEPH A REVOCABLE TRUST</t>
  </si>
  <si>
    <t>28583 THUNDER RD</t>
  </si>
  <si>
    <t>GOEBEL MATT A &amp; ARICA</t>
  </si>
  <si>
    <t>28086 HOGAN ROAD</t>
  </si>
  <si>
    <t>GOEBEL NICK JOSEPH</t>
  </si>
  <si>
    <t>28086 HOGAN RD</t>
  </si>
  <si>
    <t>GOEDERT LUKE V</t>
  </si>
  <si>
    <t>38123 CHERRY VALLEY RD</t>
  </si>
  <si>
    <t>GOEDERT MARK &amp; KAREN</t>
  </si>
  <si>
    <t>6039 ORCHARD STREET</t>
  </si>
  <si>
    <t>GOEDKEN DANIEL L &amp; MARY M</t>
  </si>
  <si>
    <t>3225 160TH ST</t>
  </si>
  <si>
    <t>NEW VIENNA</t>
  </si>
  <si>
    <t>52065</t>
  </si>
  <si>
    <t>GOEDKEN RICHARD J &amp; JOYCE E</t>
  </si>
  <si>
    <t>37343 BELGIAN RD</t>
  </si>
  <si>
    <t>GOHDE SINDEE</t>
  </si>
  <si>
    <t>106 EAGLE DR</t>
  </si>
  <si>
    <t>GOLDSMITH JESSIE A &amp; LAURA L</t>
  </si>
  <si>
    <t>3011 W 32ND ST</t>
  </si>
  <si>
    <t>GORDON JAMES &amp; CAROL</t>
  </si>
  <si>
    <t>24359 EDGEWOOD AVENUE</t>
  </si>
  <si>
    <t>GORDON JAMES &amp; CAROL JANE</t>
  </si>
  <si>
    <t>GOTTO DEAN</t>
  </si>
  <si>
    <t>200 GENEVA CT</t>
  </si>
  <si>
    <t>FARLEY</t>
  </si>
  <si>
    <t>52046</t>
  </si>
  <si>
    <t>GOULD TERRY</t>
  </si>
  <si>
    <t>120 ELKADER ST</t>
  </si>
  <si>
    <t>PO BOX 248</t>
  </si>
  <si>
    <t>GOULD TERRY L &amp; MARLENE K</t>
  </si>
  <si>
    <t>GRA/EY MARKET LTD</t>
  </si>
  <si>
    <t>C/O CHRISTI SHAW</t>
  </si>
  <si>
    <t>9574 EVERGLADE DR</t>
  </si>
  <si>
    <t>NAPLES</t>
  </si>
  <si>
    <t>34120</t>
  </si>
  <si>
    <t>GRAU CHRIS</t>
  </si>
  <si>
    <t>PO BOX 786</t>
  </si>
  <si>
    <t>52043-0786</t>
  </si>
  <si>
    <t>GRAU CHRIS &amp; JULIE</t>
  </si>
  <si>
    <t>GRAU CHRIS J &amp; JULIE A</t>
  </si>
  <si>
    <t>GRAU CHRISTOPHER J &amp; JULIE A</t>
  </si>
  <si>
    <t>GRAU PATRICK H &amp; STACI A</t>
  </si>
  <si>
    <t>221 TARA LANE</t>
  </si>
  <si>
    <t>PO BOX 681</t>
  </si>
  <si>
    <t>GRAU RUTH</t>
  </si>
  <si>
    <t>101 HAVENS DR NW</t>
  </si>
  <si>
    <t>800 DARBY DR APT 107</t>
  </si>
  <si>
    <t>GRAU TIMBERLAND INC</t>
  </si>
  <si>
    <t>GRAVE DIANE FAMILY REVOCABLE TRUST</t>
  </si>
  <si>
    <t>GRAWE ROBERT &amp; JEAN</t>
  </si>
  <si>
    <t>540 E PROSPECT ST</t>
  </si>
  <si>
    <t>52057-1404</t>
  </si>
  <si>
    <t>GRAWE ROBERT G &amp; JEAN I</t>
  </si>
  <si>
    <t>GRAWE TERRY A &amp; KELLY L</t>
  </si>
  <si>
    <t>35855 CRYSTAL ROAD</t>
  </si>
  <si>
    <t>GRAY DEAN A &amp; JOANNE L</t>
  </si>
  <si>
    <t>20343 220TH ST</t>
  </si>
  <si>
    <t>GRAYBILL ROBERT E LAND TRUST</t>
  </si>
  <si>
    <t>1900 STONEY POINT RD SW #106</t>
  </si>
  <si>
    <t>GREAT RIVER LLC</t>
  </si>
  <si>
    <t>536 ASH ST</t>
  </si>
  <si>
    <t>GREEN DAVID L</t>
  </si>
  <si>
    <t>18183 APRIL AVE</t>
  </si>
  <si>
    <t>GREEN JEAN MARIE</t>
  </si>
  <si>
    <t>PO BOX 460</t>
  </si>
  <si>
    <t>GREEN WILLIAM K</t>
  </si>
  <si>
    <t>PO BOX 119</t>
  </si>
  <si>
    <t>OSSIAN</t>
  </si>
  <si>
    <t>52161</t>
  </si>
  <si>
    <t>GREENER BRUCE A &amp; SHARON M</t>
  </si>
  <si>
    <t>13911 JASPER AVE</t>
  </si>
  <si>
    <t>GREENWALD PAUL J</t>
  </si>
  <si>
    <t>27073 PLEASANT RIDGE ROAD</t>
  </si>
  <si>
    <t>GREENWALD PAUL J &amp; JANICE L</t>
  </si>
  <si>
    <t>27078 PLEASANT RIDGE RD</t>
  </si>
  <si>
    <t>GREENWALD PAUL JAMES</t>
  </si>
  <si>
    <t>GREGERSON A LYLE &amp; PATRICIA M</t>
  </si>
  <si>
    <t>14958 HWY 56</t>
  </si>
  <si>
    <t>GREMMELS MARK &amp; DEBRA LIVING TRUST</t>
  </si>
  <si>
    <t>3662 SEVILLE DR</t>
  </si>
  <si>
    <t>GREMMELS MATTHEW C &amp; LACEY A</t>
  </si>
  <si>
    <t>16962 CEDAR RIDGE RD</t>
  </si>
  <si>
    <t>GREMMELS MATTHEW CHARLES &amp; LACEY ANN</t>
  </si>
  <si>
    <t>GRESS HAROLD D &amp; CAROL J  REVOCABLE TRUST</t>
  </si>
  <si>
    <t>30483 PLEASANT RIDGE RD</t>
  </si>
  <si>
    <t>GREVE TODD A</t>
  </si>
  <si>
    <t>1138 N SECOND STREET</t>
  </si>
  <si>
    <t>GRIFFIN GLENN R &amp; SUSAN J</t>
  </si>
  <si>
    <t>11796 120TH ST</t>
  </si>
  <si>
    <t>GRIMES AARON J &amp; TRACY A</t>
  </si>
  <si>
    <t>28899 MAJOR RD</t>
  </si>
  <si>
    <t>52175-9289</t>
  </si>
  <si>
    <t>GRIMM BRIAN F &amp; MARY L</t>
  </si>
  <si>
    <t>3872 F AVE</t>
  </si>
  <si>
    <t>GRIMM MICHAEL</t>
  </si>
  <si>
    <t>14965 CANOE RD</t>
  </si>
  <si>
    <t>GROTH BRADLEY G</t>
  </si>
  <si>
    <t>11424 HAND RD</t>
  </si>
  <si>
    <t>MONROE</t>
  </si>
  <si>
    <t>98272</t>
  </si>
  <si>
    <t>GROTH CAROL</t>
  </si>
  <si>
    <t>PO BOX 142</t>
  </si>
  <si>
    <t>52049-0142</t>
  </si>
  <si>
    <t>GROTH FAMILY FARM LLC</t>
  </si>
  <si>
    <t>197 RIDGEVIEW LANE</t>
  </si>
  <si>
    <t>GROTH KEVIN J &amp; NICOLE S</t>
  </si>
  <si>
    <t>34130 HILTON ROAD</t>
  </si>
  <si>
    <t>GROTH ROBERT D &amp; JANE M</t>
  </si>
  <si>
    <t>27397 GARBER RD</t>
  </si>
  <si>
    <t>GROTH TODD &amp; SUSAN TRUST</t>
  </si>
  <si>
    <t>456 PETERSON ST</t>
  </si>
  <si>
    <t>52245</t>
  </si>
  <si>
    <t>GROTH UNA R</t>
  </si>
  <si>
    <t>28961 IMPALA RD</t>
  </si>
  <si>
    <t>GROVE ADAM</t>
  </si>
  <si>
    <t>20546 115TH ST</t>
  </si>
  <si>
    <t>GROVE ADAM L &amp; CARRIE A</t>
  </si>
  <si>
    <t>GROVE ADAM L &amp; CARRIE ANN</t>
  </si>
  <si>
    <t>GROVE ALECIA &amp; BARNHART ERIC</t>
  </si>
  <si>
    <t>630 N 6TH STREET</t>
  </si>
  <si>
    <t>GROVE JUSTIN M</t>
  </si>
  <si>
    <t>GROVE RICHARD</t>
  </si>
  <si>
    <t>508 FRANKLIN ST</t>
  </si>
  <si>
    <t>GROVE RICHARD R</t>
  </si>
  <si>
    <t>GROWING HOPE GLOBALLY</t>
  </si>
  <si>
    <t>4479 CENTRAL AVENUE</t>
  </si>
  <si>
    <t>WESTERN SPRINGS</t>
  </si>
  <si>
    <t>60558</t>
  </si>
  <si>
    <t>GRUNDMEYER JULIE A</t>
  </si>
  <si>
    <t>600 W UNION ST</t>
  </si>
  <si>
    <t>GUDENKAUF RICHARD &amp; KIMBERLY</t>
  </si>
  <si>
    <t>2113 110TH STREET</t>
  </si>
  <si>
    <t>GUIDOSON AG LLC</t>
  </si>
  <si>
    <t>GULL NANCY BELLE</t>
  </si>
  <si>
    <t>27918 HWY 52</t>
  </si>
  <si>
    <t>GUNDERSON GARY L &amp; DIANA M REVOCABLE TRUST</t>
  </si>
  <si>
    <t>13449 KATRA COURT</t>
  </si>
  <si>
    <t>GUNDERSON GWENDOLYN C REVOCABLE TRUST</t>
  </si>
  <si>
    <t>1205 6ST SE APT 213</t>
  </si>
  <si>
    <t>GUTTENBERG COMMUNITY GOLF CLUB</t>
  </si>
  <si>
    <t>PO BOX 883</t>
  </si>
  <si>
    <t>GUYER FAMILY REVOCABLE TRUST</t>
  </si>
  <si>
    <t>25834 HWY 52</t>
  </si>
  <si>
    <t>GUYER LEE &amp; LYDIA</t>
  </si>
  <si>
    <t>17728 EAGLE AVE</t>
  </si>
  <si>
    <t>HAAS JUDITH J &amp; TONN MAXINE M</t>
  </si>
  <si>
    <t>809 BRAEMAN CT</t>
  </si>
  <si>
    <t>LIBERTYVILLE</t>
  </si>
  <si>
    <t>60048</t>
  </si>
  <si>
    <t>HACH BRANDON N</t>
  </si>
  <si>
    <t>208 E ELM ST</t>
  </si>
  <si>
    <t>HACH BRANDON NICHOLAS</t>
  </si>
  <si>
    <t>HACH GREGORY D REVOCABLE TRUST &amp; HACH BRENDA M REVOCABLE TRUST</t>
  </si>
  <si>
    <t>157952 290TH ST</t>
  </si>
  <si>
    <t>HAGENSICK CHARLENE A ETAL THOMAS CAROLE E LIFE ESTATE</t>
  </si>
  <si>
    <t>17459 JUSTICE ROAD</t>
  </si>
  <si>
    <t>HAGENSICK STEVEN C &amp; VALERIE K</t>
  </si>
  <si>
    <t>10072 FALCON AVE</t>
  </si>
  <si>
    <t>HALL JAMES ALFRED</t>
  </si>
  <si>
    <t>2831 NORTHHAMPTON DR APT 101</t>
  </si>
  <si>
    <t>ROLLING MEADOWS</t>
  </si>
  <si>
    <t>60008</t>
  </si>
  <si>
    <t>HALL RICHARD L TESTAMENTARY TRUST</t>
  </si>
  <si>
    <t>698 THUNDER GULCH RD</t>
  </si>
  <si>
    <t>HALLBERG GREGG P</t>
  </si>
  <si>
    <t>14878 KITTYHAWK AVE</t>
  </si>
  <si>
    <t>52157-8583</t>
  </si>
  <si>
    <t>14889 KITTY HAWK AVE</t>
  </si>
  <si>
    <t>HALLBERG JEFFREY D</t>
  </si>
  <si>
    <t>18248 LARIAT RD</t>
  </si>
  <si>
    <t>HALVERSON LARRY &amp; E KRISTEN</t>
  </si>
  <si>
    <t>14104 225TH ST</t>
  </si>
  <si>
    <t>HALVERSON WADE A</t>
  </si>
  <si>
    <t>5631 HARDING RD</t>
  </si>
  <si>
    <t>HALVORSON JAY A &amp; CYNTHIA L</t>
  </si>
  <si>
    <t>PO BOX 116</t>
  </si>
  <si>
    <t>HAM-O-LOT FARMS INC</t>
  </si>
  <si>
    <t>11142 FALCON AVE</t>
  </si>
  <si>
    <t>HAMANN BEV TRUST</t>
  </si>
  <si>
    <t>26569 IVORY RD</t>
  </si>
  <si>
    <t>HAMANN SHANNA R &amp; AARON D</t>
  </si>
  <si>
    <t>515 PARK AVE</t>
  </si>
  <si>
    <t>HAMILTON CRAIG A &amp; SHERI E</t>
  </si>
  <si>
    <t>5183 PARK TRACE DR</t>
  </si>
  <si>
    <t>HOOVER</t>
  </si>
  <si>
    <t>AL</t>
  </si>
  <si>
    <t>35244</t>
  </si>
  <si>
    <t>HAMILTON GARETT DEAN</t>
  </si>
  <si>
    <t>PO BOX 342</t>
  </si>
  <si>
    <t>HAMLETT JERRY &amp; HAMLET LARITA K</t>
  </si>
  <si>
    <t>17524 ELM RD</t>
  </si>
  <si>
    <t>HAMLETT MATTHEW E &amp; JANA L REVOCABLE TRUSTS</t>
  </si>
  <si>
    <t>3669 B AVE</t>
  </si>
  <si>
    <t>HAMPTON DAVID K &amp; CAROL S</t>
  </si>
  <si>
    <t>33697 JUPITER RD</t>
  </si>
  <si>
    <t>HAMPTON MICHAEL D</t>
  </si>
  <si>
    <t>30352 HEMLOCK ROAD</t>
  </si>
  <si>
    <t>HAMPTON MICHAEL D ETAL</t>
  </si>
  <si>
    <t>HANDKE JAMES</t>
  </si>
  <si>
    <t>110 N CENTER ST</t>
  </si>
  <si>
    <t>PO BOX 274</t>
  </si>
  <si>
    <t>DUNDEE</t>
  </si>
  <si>
    <t>52038</t>
  </si>
  <si>
    <t>HANKES JAMES R &amp; THEIN JANE M</t>
  </si>
  <si>
    <t>36179  HWY 52</t>
  </si>
  <si>
    <t>HANKEY ROBERT J &amp; SUSANNE M</t>
  </si>
  <si>
    <t>PO BOX 659</t>
  </si>
  <si>
    <t>52043-0659</t>
  </si>
  <si>
    <t>HANSEL DOROTHY</t>
  </si>
  <si>
    <t>29348 HEMLOCK RD</t>
  </si>
  <si>
    <t>HANSEL ERIC L &amp; TAMI JO</t>
  </si>
  <si>
    <t>23691 GRAPE RD</t>
  </si>
  <si>
    <t>HANSEL FAMILY TRUST THE FAMILY TRUST</t>
  </si>
  <si>
    <t>C/O DEBORAH HANSEL</t>
  </si>
  <si>
    <t>5608 HARRISON AVE</t>
  </si>
  <si>
    <t>LOVELAND</t>
  </si>
  <si>
    <t>80538</t>
  </si>
  <si>
    <t>HANSEL LAYTON L &amp; BARBARA A</t>
  </si>
  <si>
    <t>2731 HWY 3</t>
  </si>
  <si>
    <t>HANSEL NICOLAS L &amp; CHERNE HANSEL JULIE</t>
  </si>
  <si>
    <t>32825 OSTERDOCK ROAD</t>
  </si>
  <si>
    <t>HANSEL NICOLAS L &amp; CHERNE HANSEL JULIE L</t>
  </si>
  <si>
    <t>HANSEL NICOLAS L &amp; JULIE CHERNE</t>
  </si>
  <si>
    <t>HANSEL NICOLAS LAYTON &amp; JULIE LEANN CHERNE-HANSEL</t>
  </si>
  <si>
    <t>HANSEL ROYCE M &amp; JANAN J</t>
  </si>
  <si>
    <t>28299 EMPIRE RD</t>
  </si>
  <si>
    <t>HANSEL STEVEN L &amp; BARBARA A</t>
  </si>
  <si>
    <t>32744 KESTREL AVE</t>
  </si>
  <si>
    <t>HANSEN LINDA K</t>
  </si>
  <si>
    <t>4221 460TH ST</t>
  </si>
  <si>
    <t>ALTON</t>
  </si>
  <si>
    <t>51003</t>
  </si>
  <si>
    <t>HANSON ALBERT &amp; TRUDY</t>
  </si>
  <si>
    <t>13946 AGATE RD</t>
  </si>
  <si>
    <t>52121</t>
  </si>
  <si>
    <t>HANSON ALBERT J &amp; TRUDY M</t>
  </si>
  <si>
    <t>HANSON DENNIS M</t>
  </si>
  <si>
    <t>PO Box 185</t>
  </si>
  <si>
    <t>Prairie du Chien</t>
  </si>
  <si>
    <t>wi</t>
  </si>
  <si>
    <t>HANSON DONALD R &amp; PATRICIA REVOCABLE TRUST</t>
  </si>
  <si>
    <t>21543 ABBEY ROAD</t>
  </si>
  <si>
    <t>HANSON ENOCH &amp; GINA</t>
  </si>
  <si>
    <t>900 ENGLISH COURT</t>
  </si>
  <si>
    <t>HANSON ENOCH H &amp; GINA</t>
  </si>
  <si>
    <t>HANSON ENOCH H &amp; GINA M</t>
  </si>
  <si>
    <t>HANSON GEORDAN E</t>
  </si>
  <si>
    <t>18562 APRIL AVE</t>
  </si>
  <si>
    <t>HANSON JANICE M</t>
  </si>
  <si>
    <t>22473 ABBEY RD</t>
  </si>
  <si>
    <t>HANSON JESSICA M</t>
  </si>
  <si>
    <t>609 ARBOR DR</t>
  </si>
  <si>
    <t>HANSON KENNETH H &amp; KARLA K</t>
  </si>
  <si>
    <t>22254 ABBEY RD</t>
  </si>
  <si>
    <t>HANSON ROBERT M &amp; LESLEY A</t>
  </si>
  <si>
    <t>3308 NW 25TH ST</t>
  </si>
  <si>
    <t>HANSON STEVEN L &amp; BOBBI J</t>
  </si>
  <si>
    <t>10921 GOLDEN AVE</t>
  </si>
  <si>
    <t>HAR-MAR FARMS LTD</t>
  </si>
  <si>
    <t>C/O HARRY CLINE</t>
  </si>
  <si>
    <t>21913 ACORN RD</t>
  </si>
  <si>
    <t>HARBAUGH ADAM</t>
  </si>
  <si>
    <t>37284 GRAHAM RD</t>
  </si>
  <si>
    <t>HARBAUGH ARLENE</t>
  </si>
  <si>
    <t>26825 IRONWOOD RD</t>
  </si>
  <si>
    <t>HARBAUGH BRIAN E &amp; KORAL M</t>
  </si>
  <si>
    <t>16710 GUNDER RD</t>
  </si>
  <si>
    <t>HARBAUGH CURT L TRUST</t>
  </si>
  <si>
    <t>37693 YELLOWSTONE RD</t>
  </si>
  <si>
    <t>HARBAUGH JEFFERSON J &amp; JANET</t>
  </si>
  <si>
    <t>200 W MADISON ST</t>
  </si>
  <si>
    <t>HARBAUGH KARI &amp; CHAD</t>
  </si>
  <si>
    <t>226 S RIVER PARK DRIVE</t>
  </si>
  <si>
    <t>HARBAUGH KEVIN PAUL</t>
  </si>
  <si>
    <t>30390 290TH STREET</t>
  </si>
  <si>
    <t>HARBAUGH RICHARD G</t>
  </si>
  <si>
    <t>303 KINGFISHER DR</t>
  </si>
  <si>
    <t>HARDT PIONEER FARMS INC</t>
  </si>
  <si>
    <t>2321 MEADOWBROOK DR SE</t>
  </si>
  <si>
    <t>HARFORD ANTHONY &amp; AMANDA</t>
  </si>
  <si>
    <t>37282 ALPHA AVE</t>
  </si>
  <si>
    <t>HARPERS HIDEAWAY LLC</t>
  </si>
  <si>
    <t>13249 180TH ST</t>
  </si>
  <si>
    <t>RANDALIA</t>
  </si>
  <si>
    <t>52164</t>
  </si>
  <si>
    <t>HARRINGTON JANET A</t>
  </si>
  <si>
    <t>21843 98TH ST</t>
  </si>
  <si>
    <t>ANAMOSA</t>
  </si>
  <si>
    <t>52205</t>
  </si>
  <si>
    <t>HARTMAN HELEN TRUST</t>
  </si>
  <si>
    <t>2465 FIRST AVE</t>
  </si>
  <si>
    <t>HASS RICK A &amp; ROBERTA K</t>
  </si>
  <si>
    <t>27531 PLEASANT RIDGE RD</t>
  </si>
  <si>
    <t>HASS SHANE</t>
  </si>
  <si>
    <t>1701 E FOWLER ST</t>
  </si>
  <si>
    <t>HASS SHANE M</t>
  </si>
  <si>
    <t>HASS STEVEN &amp; SHELBY</t>
  </si>
  <si>
    <t>26853 PLEASANT RIDGE RD</t>
  </si>
  <si>
    <t>HAUBER ROBERT D &amp; THERESA A</t>
  </si>
  <si>
    <t>2 TIMBER CT NW</t>
  </si>
  <si>
    <t>HAULK ALLEN A &amp; ROSEMARY A</t>
  </si>
  <si>
    <t>26833 HORSESHOE RD</t>
  </si>
  <si>
    <t>HAUSCHILD CHAD W</t>
  </si>
  <si>
    <t>23864 190TH ST</t>
  </si>
  <si>
    <t>HAUSCHILD LINDA</t>
  </si>
  <si>
    <t>27601 JEWEL RD</t>
  </si>
  <si>
    <t>HAWKINS GERALD R &amp; VIRGINIA L TRUST</t>
  </si>
  <si>
    <t>204 E SPRING ST</t>
  </si>
  <si>
    <t>HAWKINS SITE LLC</t>
  </si>
  <si>
    <t>858 MAIN ST</t>
  </si>
  <si>
    <t>HAYES JOHN W &amp; ELIZA M</t>
  </si>
  <si>
    <t>34384 A AVE</t>
  </si>
  <si>
    <t>HEACOCK CLINT D &amp; ABBEY L</t>
  </si>
  <si>
    <t>23618 COFFEE HILL ROAD</t>
  </si>
  <si>
    <t>HEAVENLY HORSES OF IOWA INC</t>
  </si>
  <si>
    <t>HEEREN JAN MARIE</t>
  </si>
  <si>
    <t>3100 ELSHIRE ST</t>
  </si>
  <si>
    <t>HEFEL ACRES LLC</t>
  </si>
  <si>
    <t>PO BOX 332</t>
  </si>
  <si>
    <t>HEFEL CLYDE L &amp; LISA J</t>
  </si>
  <si>
    <t>41558 PANTHER CREEK RD</t>
  </si>
  <si>
    <t>HEFEL GARY P &amp; PEGGY J</t>
  </si>
  <si>
    <t>4884 TREEVIEW TERRACE</t>
  </si>
  <si>
    <t>ROCKFORD</t>
  </si>
  <si>
    <t>61109</t>
  </si>
  <si>
    <t>HEFEL JAN J &amp; JEANNE J</t>
  </si>
  <si>
    <t>39545 GREAT RIVER RD</t>
  </si>
  <si>
    <t>HEFEL KARL A</t>
  </si>
  <si>
    <t>42367 GREAT RIVER RD</t>
  </si>
  <si>
    <t>52053-8027</t>
  </si>
  <si>
    <t>HEFEL KURT &amp; MARLENE</t>
  </si>
  <si>
    <t>42369 GREAT RIVER ROAD</t>
  </si>
  <si>
    <t>HEFEL KURT G</t>
  </si>
  <si>
    <t>HEFEL KURT G &amp; HEFEL KARL A</t>
  </si>
  <si>
    <t>42369 GREAT RIVER RD</t>
  </si>
  <si>
    <t>HEFEL KURT G ETAL</t>
  </si>
  <si>
    <t>HEFEL MARJORIE</t>
  </si>
  <si>
    <t>38895 RIDGE AVE</t>
  </si>
  <si>
    <t>HEFEL MARK &amp; SUSAN M</t>
  </si>
  <si>
    <t>40803 PANTHER CREEK RD</t>
  </si>
  <si>
    <t>HEFEL MARK D &amp; SUSAN M</t>
  </si>
  <si>
    <t>HEFEL MARTIN L JR &amp; DEBORAH L</t>
  </si>
  <si>
    <t>42005 GREAT RIVER RD</t>
  </si>
  <si>
    <t>HEFEL RICHARD &amp; CHRISTA</t>
  </si>
  <si>
    <t>32817 KALE AVE</t>
  </si>
  <si>
    <t>HEFEL ROGER J &amp; REBECCA P</t>
  </si>
  <si>
    <t>30388 MINERS CREEK RD</t>
  </si>
  <si>
    <t>HEFEL THOMAS E &amp; CHRISTINE L</t>
  </si>
  <si>
    <t>589 LOLA LANE</t>
  </si>
  <si>
    <t>HEFEL TINA M</t>
  </si>
  <si>
    <t>41025 GREAT RIVER RD</t>
  </si>
  <si>
    <t>HEFNER RONALD V &amp; HEFNER TY NEIL</t>
  </si>
  <si>
    <t>17127 GREAT RIVER RD</t>
  </si>
  <si>
    <t>HEICK JAY &amp; ANNA</t>
  </si>
  <si>
    <t>102 WHITE OAK DR</t>
  </si>
  <si>
    <t>LINDENHURST</t>
  </si>
  <si>
    <t>60046</t>
  </si>
  <si>
    <t>HEICK JAY C &amp; ANNA C</t>
  </si>
  <si>
    <t>HEIDEN MARY</t>
  </si>
  <si>
    <t>27398 GALAXY RD</t>
  </si>
  <si>
    <t>HEIDEN RICHARD W &amp; MARY ANN</t>
  </si>
  <si>
    <t>HEIDERSCHEIT ANDREA &amp; SAMSON</t>
  </si>
  <si>
    <t>105 4TH AVE NE</t>
  </si>
  <si>
    <t>HEIDT STEVE</t>
  </si>
  <si>
    <t>HEIMS ALVIN</t>
  </si>
  <si>
    <t>2432 BROADWAY ST</t>
  </si>
  <si>
    <t>INDIANAPOLIS</t>
  </si>
  <si>
    <t>IN</t>
  </si>
  <si>
    <t>46205</t>
  </si>
  <si>
    <t>HEIMS ALVIN J</t>
  </si>
  <si>
    <t>HEIMS CORY E &amp; KRISTINE R TRUST</t>
  </si>
  <si>
    <t>509 TAHOE CT</t>
  </si>
  <si>
    <t>HEIMS GINA M</t>
  </si>
  <si>
    <t>1590 400TH STREET</t>
  </si>
  <si>
    <t>HEIMS MARVIN D &amp; GINA M</t>
  </si>
  <si>
    <t>HEIMS SUE E</t>
  </si>
  <si>
    <t>38762 GLACIER RD</t>
  </si>
  <si>
    <t>HEINS CHRIS</t>
  </si>
  <si>
    <t>16676 145TH ST</t>
  </si>
  <si>
    <t>HEINS CHRIS W</t>
  </si>
  <si>
    <t>HEINS GINA</t>
  </si>
  <si>
    <t>PO BOX 583</t>
  </si>
  <si>
    <t>POSTIVLLE</t>
  </si>
  <si>
    <t>HEINS PATRICIA A</t>
  </si>
  <si>
    <t>15549 DOVE AVE</t>
  </si>
  <si>
    <t>HEINS WAYNE L &amp; DEBRA J</t>
  </si>
  <si>
    <t>16564 145TH ST</t>
  </si>
  <si>
    <t>HEITMAN ANDREW A &amp; KIMBERLY K</t>
  </si>
  <si>
    <t>36435 OMEGA RD</t>
  </si>
  <si>
    <t>HEITMAN HAROLD W &amp; NANCY L</t>
  </si>
  <si>
    <t>37497 HWY 52</t>
  </si>
  <si>
    <t>HEITMANN ENTERPRISES LLC</t>
  </si>
  <si>
    <t>27489 148TH ST</t>
  </si>
  <si>
    <t>HEITZ MICHAEL R &amp; BARBARA L</t>
  </si>
  <si>
    <t>1523 GARFIELD AVE</t>
  </si>
  <si>
    <t>HELGERSON JOEL</t>
  </si>
  <si>
    <t>19288 CHARIOT RD</t>
  </si>
  <si>
    <t>HELLE DORIS E REVOCABLE TRUST &amp; HELLE ANTHONY E FAMILY TRUST</t>
  </si>
  <si>
    <t>490 DUTCH DR</t>
  </si>
  <si>
    <t>52328</t>
  </si>
  <si>
    <t>HELLE GORDON J REVOCABLE TRUST</t>
  </si>
  <si>
    <t>20935 265TH ST</t>
  </si>
  <si>
    <t>HELLER HILLS LLC</t>
  </si>
  <si>
    <t>36688 MAHOGANY AVE</t>
  </si>
  <si>
    <t>HELLER RANDY</t>
  </si>
  <si>
    <t>341 ROBIN LN</t>
  </si>
  <si>
    <t>HELMUTH DAN &amp; EMMA</t>
  </si>
  <si>
    <t>2896 220TH AVE</t>
  </si>
  <si>
    <t>52223-8529</t>
  </si>
  <si>
    <t>HELMUTH DAN W &amp; MARY H</t>
  </si>
  <si>
    <t>36515 HAWK AVENUE</t>
  </si>
  <si>
    <t>HELMUTH RAYMOND &amp; ELMINA</t>
  </si>
  <si>
    <t>35659 HILTON RD</t>
  </si>
  <si>
    <t>HEMANN ANTHONY J &amp; JILL A</t>
  </si>
  <si>
    <t>PO BOX 304</t>
  </si>
  <si>
    <t>HEMMERSBACH ROSEMARY</t>
  </si>
  <si>
    <t>20015 165TH ST</t>
  </si>
  <si>
    <t>HENDERSON MICHAEL P &amp; EVA</t>
  </si>
  <si>
    <t>11320 NE 78TH AVE</t>
  </si>
  <si>
    <t>MITCHELLVILLE</t>
  </si>
  <si>
    <t>50169</t>
  </si>
  <si>
    <t>HENDERSON MICHAEL P &amp; EVA M</t>
  </si>
  <si>
    <t>HENKELS FRANK G &amp; LAURIE A</t>
  </si>
  <si>
    <t>509 EAST ST</t>
  </si>
  <si>
    <t>HENKES ANDREW JAMES &amp; JESSICA LEE</t>
  </si>
  <si>
    <t>531 E IOWA ST</t>
  </si>
  <si>
    <t>HENKES DARYL D &amp; BETH A</t>
  </si>
  <si>
    <t>11565 HICKORY AVE</t>
  </si>
  <si>
    <t>HENKES FAMILY TRUST</t>
  </si>
  <si>
    <t>17473 LARIAT RD</t>
  </si>
  <si>
    <t>HENKES FARMS LLC</t>
  </si>
  <si>
    <t>12533 HICKORY AVE</t>
  </si>
  <si>
    <t>12537 HICKORY AVE</t>
  </si>
  <si>
    <t>HENKES GLENDA</t>
  </si>
  <si>
    <t>707 S EGBERT ST</t>
  </si>
  <si>
    <t>PO BOX 932</t>
  </si>
  <si>
    <t>52159-0932</t>
  </si>
  <si>
    <t>HENKES MICHAEL R</t>
  </si>
  <si>
    <t>21888 PLEASANT RIDGE ROAD</t>
  </si>
  <si>
    <t>HENNING BRIAN V &amp; DAWN R</t>
  </si>
  <si>
    <t>PO BOX 272</t>
  </si>
  <si>
    <t>WALFORD</t>
  </si>
  <si>
    <t>52351</t>
  </si>
  <si>
    <t>HENNING DENNIS &amp; DIANA</t>
  </si>
  <si>
    <t>23354 188TH ST</t>
  </si>
  <si>
    <t>HENRIKSEN LANDON ERIC</t>
  </si>
  <si>
    <t>35374 GARDEN AVE</t>
  </si>
  <si>
    <t>HENRY DERRICK W</t>
  </si>
  <si>
    <t>1317 CREEKSIDE CT</t>
  </si>
  <si>
    <t>50702</t>
  </si>
  <si>
    <t>HEPLER TRAVIS L &amp; KAYLA N</t>
  </si>
  <si>
    <t>13685 CANOE RD</t>
  </si>
  <si>
    <t>HERBST FAMILY REVOCABLE TRUST</t>
  </si>
  <si>
    <t>13276 HARVEST MOON RIDGE</t>
  </si>
  <si>
    <t>HERE AND THERE FARMS LLC</t>
  </si>
  <si>
    <t>209 E FIRST</t>
  </si>
  <si>
    <t>HERMAN BRADLEY J &amp; JILL M</t>
  </si>
  <si>
    <t>23052 322ND ST</t>
  </si>
  <si>
    <t>HERMAN CLARA E</t>
  </si>
  <si>
    <t>312 5TH ST</t>
  </si>
  <si>
    <t>52041-0021</t>
  </si>
  <si>
    <t>HERMAN JAMES A &amp; LAURIE J</t>
  </si>
  <si>
    <t>33126 HAWK AVE</t>
  </si>
  <si>
    <t>HERMAN PAUL A &amp; CAROLYN A</t>
  </si>
  <si>
    <t>15779 WHITE OAK DR</t>
  </si>
  <si>
    <t>HERRIG JOHN &amp; SALLY</t>
  </si>
  <si>
    <t>13750 SURREY LN</t>
  </si>
  <si>
    <t>HERRMANN ZACHARY C &amp; HERRMANN DAWN L</t>
  </si>
  <si>
    <t>16515 COUNTRY RD</t>
  </si>
  <si>
    <t>HERRMANN ZACHARY C &amp; JILLIAN M</t>
  </si>
  <si>
    <t>HERSCHBERGER PERRY J</t>
  </si>
  <si>
    <t>34901 HAWK AVE</t>
  </si>
  <si>
    <t>HERSHBERGER ALLEN W &amp; MATTIE D</t>
  </si>
  <si>
    <t>32933 FOX AVE</t>
  </si>
  <si>
    <t>HERSHBERGER ALVIN H &amp; LORETTA H</t>
  </si>
  <si>
    <t>2269 322ND ST</t>
  </si>
  <si>
    <t>HERSHBERGER ANDREW P</t>
  </si>
  <si>
    <t>23183 HAMLETT RD</t>
  </si>
  <si>
    <t>HERSHBERGER ANDREW P &amp; MARY ANN</t>
  </si>
  <si>
    <t>23183 HAMLET RD</t>
  </si>
  <si>
    <t>52042-8004</t>
  </si>
  <si>
    <t>HERSHBERGER ANDREW W &amp; ANNA J</t>
  </si>
  <si>
    <t>23899 HORSESHOE RD</t>
  </si>
  <si>
    <t>HERSHBERGER DAVID &amp; IDA</t>
  </si>
  <si>
    <t>38529 HILTON ROAD</t>
  </si>
  <si>
    <t>HERSHBERGER DAVID J &amp; IDA D</t>
  </si>
  <si>
    <t>HERSHBERGER EDWIN H &amp; RUBY H</t>
  </si>
  <si>
    <t>23948 HAMLET RD</t>
  </si>
  <si>
    <t>HERSHBERGER HARLEY &amp; SADIE</t>
  </si>
  <si>
    <t>35803 HENNEPIN RD</t>
  </si>
  <si>
    <t>HERSHBERGER HENRY J &amp; SUSIE J</t>
  </si>
  <si>
    <t>23086 HARVEST RD</t>
  </si>
  <si>
    <t>HERSHBERGER JONAS N &amp; MARY W</t>
  </si>
  <si>
    <t>36195 HENNEPIN RD</t>
  </si>
  <si>
    <t>HERSHBERGER JONI R &amp; FREEDA J</t>
  </si>
  <si>
    <t>39317 HILTON ROAD</t>
  </si>
  <si>
    <t>HERSHBERGER LEROY &amp; IDA MAE</t>
  </si>
  <si>
    <t>38215 HILTON RD</t>
  </si>
  <si>
    <t>HERSHBERGER LESTER &amp; ELIZABETH</t>
  </si>
  <si>
    <t>HERSHBERGER MARVIN P &amp; MATTIE D</t>
  </si>
  <si>
    <t>34048 HILTON RD</t>
  </si>
  <si>
    <t>HERSHBERGER MENNO P &amp; CLARA M</t>
  </si>
  <si>
    <t>23830 388TH ST</t>
  </si>
  <si>
    <t>HERSHBERGER PERRY &amp; VERBA L</t>
  </si>
  <si>
    <t>24776 375TH ST</t>
  </si>
  <si>
    <t>HERSHBERGER PERRY N &amp; VERBA L</t>
  </si>
  <si>
    <t>HERSHBERGER RAYMOND J &amp; RUBY D</t>
  </si>
  <si>
    <t>39313 HILTON RD</t>
  </si>
  <si>
    <t>HERSHBERGER WILBUR</t>
  </si>
  <si>
    <t>35462 GLACIER RD</t>
  </si>
  <si>
    <t>HERSHBERGER WILBUR J &amp; MARY J</t>
  </si>
  <si>
    <t>HERSHBERGER YOST R &amp; WILMA H</t>
  </si>
  <si>
    <t>22675 322ND ST</t>
  </si>
  <si>
    <t>HERZMANN BARBARA A</t>
  </si>
  <si>
    <t>506 W DAVIS ST</t>
  </si>
  <si>
    <t>HERZOG ARLYN E &amp; LAVONNE J</t>
  </si>
  <si>
    <t>33485 KILN RD</t>
  </si>
  <si>
    <t>HERZOG GREGORY &amp; DONNA</t>
  </si>
  <si>
    <t>30602 CLAYTON RD</t>
  </si>
  <si>
    <t>HESS VICKY L &amp; WAYNE J</t>
  </si>
  <si>
    <t>16595 S MOUND RD</t>
  </si>
  <si>
    <t>HESS WAYNE J &amp; VICKY L</t>
  </si>
  <si>
    <t>HETTINGER BRYAN L</t>
  </si>
  <si>
    <t>1838 20TH ST</t>
  </si>
  <si>
    <t>HETTINGER DWAYNE A &amp; MELANIE</t>
  </si>
  <si>
    <t>1092 110TH AVE</t>
  </si>
  <si>
    <t>HETTINGER RODNEY L &amp; KIMBERLY K</t>
  </si>
  <si>
    <t>34700 SAINT SEBALD RD</t>
  </si>
  <si>
    <t>HEYING EMILY IDA FAMILY TRUST</t>
  </si>
  <si>
    <t>4211 PANORAMA DR</t>
  </si>
  <si>
    <t>PANORA</t>
  </si>
  <si>
    <t>50216</t>
  </si>
  <si>
    <t>HEYING JOHN &amp; DONNA</t>
  </si>
  <si>
    <t>27455 HARBOR RD</t>
  </si>
  <si>
    <t>HIDDEN SPRINGS FARM LLC</t>
  </si>
  <si>
    <t>21366 HWY 52</t>
  </si>
  <si>
    <t>SAINT OLAF</t>
  </si>
  <si>
    <t>52072-8019</t>
  </si>
  <si>
    <t>HIGHLAND PROPERTY LLC</t>
  </si>
  <si>
    <t>9717 VALDEZ DR</t>
  </si>
  <si>
    <t>HILDEBRAND JOSEPH</t>
  </si>
  <si>
    <t>504 E VAN BUREN ST</t>
  </si>
  <si>
    <t>HILGEMANN DAVID J &amp; SUTTON SANDRA S</t>
  </si>
  <si>
    <t>1920 CLAY ST</t>
  </si>
  <si>
    <t>50613-4014</t>
  </si>
  <si>
    <t>HILGERSON ROBERT S REVOCABLE TRUST</t>
  </si>
  <si>
    <t>18359 200TH ST</t>
  </si>
  <si>
    <t>HILGERSON SCOTT R &amp; SUZY K</t>
  </si>
  <si>
    <t>22484 HWY 128</t>
  </si>
  <si>
    <t>HILL LOUIS JR TRUST</t>
  </si>
  <si>
    <t>PO BOX 4661</t>
  </si>
  <si>
    <t>ROCHESTER</t>
  </si>
  <si>
    <t>55903</t>
  </si>
  <si>
    <t>HILLEBRAND JOHN B &amp; JOYCE M</t>
  </si>
  <si>
    <t>610 FIFTH ST SW</t>
  </si>
  <si>
    <t>HILLERS JEFFREY A &amp; JESSICA M</t>
  </si>
  <si>
    <t>35652 NOBLE ROAD</t>
  </si>
  <si>
    <t>HILLERS JEREMY &amp; KRISTINA</t>
  </si>
  <si>
    <t>35321 OSTERDOCK ROAD</t>
  </si>
  <si>
    <t>HILLERS JEREMY A &amp; KRISTINA L</t>
  </si>
  <si>
    <t>35321 OSTERDOCK RD</t>
  </si>
  <si>
    <t>HILLERS ROBERT R &amp; JOYCE R</t>
  </si>
  <si>
    <t>36358 NOBLE RD</t>
  </si>
  <si>
    <t>HILLIN JOHN DECLAN</t>
  </si>
  <si>
    <t>2653 WESTWOOD BLVD</t>
  </si>
  <si>
    <t>LOS ANGELES</t>
  </si>
  <si>
    <t>90064</t>
  </si>
  <si>
    <t>HILLTOP LC</t>
  </si>
  <si>
    <t>326 KINNEY ST</t>
  </si>
  <si>
    <t>HINZMAN MICHAEL A</t>
  </si>
  <si>
    <t>364 BLUE HERON DR</t>
  </si>
  <si>
    <t>HINZMAN MICHAEL A &amp; LISA A</t>
  </si>
  <si>
    <t>HINZMAN RICHARD A</t>
  </si>
  <si>
    <t>27793 HWY 52</t>
  </si>
  <si>
    <t>52052-8313</t>
  </si>
  <si>
    <t>HINZMAN ROBERT DEAN</t>
  </si>
  <si>
    <t>HINZMAN FEED SERVICE</t>
  </si>
  <si>
    <t>28262 HWY 52</t>
  </si>
  <si>
    <t>HODGES COLLEEN J</t>
  </si>
  <si>
    <t>7345 OSAGE RD</t>
  </si>
  <si>
    <t>HOEFER LARRY R &amp; SHERRY L</t>
  </si>
  <si>
    <t>1545 110TH ST</t>
  </si>
  <si>
    <t>HOEFER WILLIAM A &amp; HOUSMAN FRANCES M LIVING TRUST 1/3 INT</t>
  </si>
  <si>
    <t>318 ESTES RIDGE TRAIL</t>
  </si>
  <si>
    <t>52052-0669</t>
  </si>
  <si>
    <t>HOEFER WILLIAM A &amp; PAMELA M</t>
  </si>
  <si>
    <t>HOEGER JAMES R REVOCABLE TRUST</t>
  </si>
  <si>
    <t>19249 HAWK AVE</t>
  </si>
  <si>
    <t>HOFER PHILIP M</t>
  </si>
  <si>
    <t>11543 CONCORD AVE</t>
  </si>
  <si>
    <t>HOFER SCOTT C</t>
  </si>
  <si>
    <t>UNKNOWN</t>
  </si>
  <si>
    <t>UN</t>
  </si>
  <si>
    <t>HOFFMAN C DEAN REVOCABLE TRUST</t>
  </si>
  <si>
    <t>2668  142ND STREET</t>
  </si>
  <si>
    <t>AURURA</t>
  </si>
  <si>
    <t>HOFFMAN NICK &amp; JOHN J</t>
  </si>
  <si>
    <t>37767 PUMPKIN RIDGE RD</t>
  </si>
  <si>
    <t>HOGAN FAMILY TRUST</t>
  </si>
  <si>
    <t>28036 HIGHWAY 52</t>
  </si>
  <si>
    <t>HOGRIDGE FAMILY FARMS LLC</t>
  </si>
  <si>
    <t>HOLISTIC VENTURES IMAGINED TRUST</t>
  </si>
  <si>
    <t>715 BIRCH RIDGE NORTH</t>
  </si>
  <si>
    <t>HOLST STEPHEN G</t>
  </si>
  <si>
    <t>23986 FAWN HOLLOW RD</t>
  </si>
  <si>
    <t>HOLST STEPHEN G &amp; AMY A</t>
  </si>
  <si>
    <t>HOLST TINA MARIE</t>
  </si>
  <si>
    <t>30374 190TH ST</t>
  </si>
  <si>
    <t>HOLTHAUS FARMS INC</t>
  </si>
  <si>
    <t>1916 MICHIGAN BLVD</t>
  </si>
  <si>
    <t>RACINE</t>
  </si>
  <si>
    <t>53402</t>
  </si>
  <si>
    <t>HOMESTEAD ACRES II LC</t>
  </si>
  <si>
    <t>15434 KIMBERLY AVE</t>
  </si>
  <si>
    <t>HOMESTEADER HOMES LLC</t>
  </si>
  <si>
    <t>PO BOX 406</t>
  </si>
  <si>
    <t>HOPPENWORTH KADE</t>
  </si>
  <si>
    <t>24490 310TH ST</t>
  </si>
  <si>
    <t>HOPPENWORTH KLAYTON A &amp; MINDIE S</t>
  </si>
  <si>
    <t>HOTH LEON C &amp; JOYCE</t>
  </si>
  <si>
    <t>120 REIMER ST SW ROOM 205</t>
  </si>
  <si>
    <t>HOTH STEVE C &amp; ALICE L</t>
  </si>
  <si>
    <t>25758 190TH ST</t>
  </si>
  <si>
    <t>HOUG JEFFREY T &amp; MARLENE A</t>
  </si>
  <si>
    <t>PO BOX 321</t>
  </si>
  <si>
    <t>52157-0321</t>
  </si>
  <si>
    <t>HOUG STANLEY</t>
  </si>
  <si>
    <t>18502 ESSEX AVE</t>
  </si>
  <si>
    <t>HOUG STANLEY ETAL</t>
  </si>
  <si>
    <t>HOUG STANLEY M</t>
  </si>
  <si>
    <t>HOWARD GABRIELE &amp; YOUNG BINGSE W</t>
  </si>
  <si>
    <t>24039 HARVEST RD</t>
  </si>
  <si>
    <t>HOWARD REX L</t>
  </si>
  <si>
    <t>10348 BUSH RD</t>
  </si>
  <si>
    <t>HUBBARD CHARLES V</t>
  </si>
  <si>
    <t>1640 FIREFLY RD</t>
  </si>
  <si>
    <t>HUBBARD CHARLES V &amp; SUSAN J</t>
  </si>
  <si>
    <t>1640 FIREFLY ROAD</t>
  </si>
  <si>
    <t>HUBER KEVIN M &amp; TERRI L</t>
  </si>
  <si>
    <t>210 LINCOLN ST</t>
  </si>
  <si>
    <t>HUEY DEWEY &amp; LOUIE LLC</t>
  </si>
  <si>
    <t>470 S GRANDVIEW AVE</t>
  </si>
  <si>
    <t>HUFF NICHOLAS A</t>
  </si>
  <si>
    <t>17772 GLIDER RD</t>
  </si>
  <si>
    <t>HUMMEL BRIAN M &amp; TAMI M</t>
  </si>
  <si>
    <t>37827 DELTA AVE</t>
  </si>
  <si>
    <t>HUMPHRY FARM LTD</t>
  </si>
  <si>
    <t>50201-0157</t>
  </si>
  <si>
    <t>HUNDT DAVID D &amp; MARLEY E</t>
  </si>
  <si>
    <t>113 GREAT ANTLER WAY</t>
  </si>
  <si>
    <t>HUNT BILLY D</t>
  </si>
  <si>
    <t>11321 AMISSION ROAD</t>
  </si>
  <si>
    <t>HUNT BILLY DEAN</t>
  </si>
  <si>
    <t>HUNT ERIN &amp; CHAD</t>
  </si>
  <si>
    <t>23863 CANNON RD</t>
  </si>
  <si>
    <t>HUNT JOHN &amp; LU ANN</t>
  </si>
  <si>
    <t>37502 ESSEX AVE</t>
  </si>
  <si>
    <t>HUNT JOHN &amp; LUANN</t>
  </si>
  <si>
    <t>HUNTINGTON CHAD A &amp; TAMMY A TRUST</t>
  </si>
  <si>
    <t>20999 COUNTRY SQUIRE LN</t>
  </si>
  <si>
    <t>HUNZINGER THOMAS A &amp; MARGUERITE C</t>
  </si>
  <si>
    <t>15078 JASPER AVE</t>
  </si>
  <si>
    <t>HUNZINGER THOMAS A &amp; MARQUERITE C</t>
  </si>
  <si>
    <t>HURLEY ANGELA ANN</t>
  </si>
  <si>
    <t>202 35TH ST DR SE</t>
  </si>
  <si>
    <t>52403-1353</t>
  </si>
  <si>
    <t>HURLEY HIGHLAND FARM LLC</t>
  </si>
  <si>
    <t>163 COUNTRY WALK CIRCLE</t>
  </si>
  <si>
    <t>BRUNSWICK</t>
  </si>
  <si>
    <t>GA</t>
  </si>
  <si>
    <t>31525</t>
  </si>
  <si>
    <t>HUSKEY JYL M</t>
  </si>
  <si>
    <t>HUTCHINSON CHARLES GENE</t>
  </si>
  <si>
    <t>30742 ACRE RD</t>
  </si>
  <si>
    <t>HWY AG LLC</t>
  </si>
  <si>
    <t>17724 HWY 52</t>
  </si>
  <si>
    <t>HYDE JOYCE ANN</t>
  </si>
  <si>
    <t>BOX 393</t>
  </si>
  <si>
    <t>GUTTEBERG</t>
  </si>
  <si>
    <t>HYDE RONALD O</t>
  </si>
  <si>
    <t>8814 MILITARY RD</t>
  </si>
  <si>
    <t>HYDE RONALD O &amp; CHRISTINE A IRREVOCABLE TRUST</t>
  </si>
  <si>
    <t>IHDE KEVIN J &amp; LISA</t>
  </si>
  <si>
    <t>19824 GUNDER RD</t>
  </si>
  <si>
    <t>IMOEHL GRANT</t>
  </si>
  <si>
    <t>12090 CORAL AVE</t>
  </si>
  <si>
    <t>IMOEHL LEONILLA</t>
  </si>
  <si>
    <t>PO BOX 276</t>
  </si>
  <si>
    <t>IMOEHL ROBERT J &amp; DENISE T</t>
  </si>
  <si>
    <t>PO BOX 112</t>
  </si>
  <si>
    <t>IOWA DEPT OF NATURAL RESOURCES</t>
  </si>
  <si>
    <t>PROPERTY TAX COORDINATOR</t>
  </si>
  <si>
    <t>IOWA DNR REALTY SERVICES WALLACE BLDG_x000D_
502 EAST 9TH ST</t>
  </si>
  <si>
    <t>50319</t>
  </si>
  <si>
    <t>IOWA NATURAL HERITAGE FOUNDATION</t>
  </si>
  <si>
    <t>505 5TH AVE SUITE 444</t>
  </si>
  <si>
    <t>50309</t>
  </si>
  <si>
    <t>IOWA NATURAL HERITAGE FOUNDATION SCHMELZER DAVID JOSEPH LE</t>
  </si>
  <si>
    <t>880 WOODCHUCK RD</t>
  </si>
  <si>
    <t>IOWA POULTRY FARMS LLC</t>
  </si>
  <si>
    <t>PO BOX 253</t>
  </si>
  <si>
    <t>IOWA VENEER</t>
  </si>
  <si>
    <t>2644 RACINE AVENUE</t>
  </si>
  <si>
    <t>IRAR TRUST FBO RICHARD MEZERA ACCOUNT #3604305</t>
  </si>
  <si>
    <t>100 PRINGLE AVE  STE 650</t>
  </si>
  <si>
    <t>WALNUT</t>
  </si>
  <si>
    <t>94596</t>
  </si>
  <si>
    <t>ITC MIDWEST LLC</t>
  </si>
  <si>
    <t>27175 ENERGY WAY</t>
  </si>
  <si>
    <t>NOVI</t>
  </si>
  <si>
    <t>48377</t>
  </si>
  <si>
    <t>IVARSON JEFFREY E &amp; KJERSTEN M</t>
  </si>
  <si>
    <t>1402 LOCUST ST</t>
  </si>
  <si>
    <t>STERLING</t>
  </si>
  <si>
    <t>61081</t>
  </si>
  <si>
    <t>J &amp; J LAND SOLUTIONS LLC</t>
  </si>
  <si>
    <t>19425 390TH ST</t>
  </si>
  <si>
    <t>19435 390TH ST</t>
  </si>
  <si>
    <t>J-LARD PRESERVES INC</t>
  </si>
  <si>
    <t>18918 CHICKEN RIDGE RD</t>
  </si>
  <si>
    <t>J3S PORK LLC</t>
  </si>
  <si>
    <t>206 S MAIN ST</t>
  </si>
  <si>
    <t>JA-LOR FARM CORP</t>
  </si>
  <si>
    <t>26659 HWY 52</t>
  </si>
  <si>
    <t>JACKSON &amp; ELIZABETH RIVER WHY LIVING TRUST</t>
  </si>
  <si>
    <t>5500 BONITA BEACH RD  APT 5007</t>
  </si>
  <si>
    <t>BONITA SPRINGS</t>
  </si>
  <si>
    <t>34134</t>
  </si>
  <si>
    <t>JACOBS JEFFREY M</t>
  </si>
  <si>
    <t>27596 IRONWOOD RD</t>
  </si>
  <si>
    <t>JACOBS KEVIN &amp; JOANN K</t>
  </si>
  <si>
    <t>15413 HWY 18</t>
  </si>
  <si>
    <t>JAEGER ROBERT</t>
  </si>
  <si>
    <t>39574 GREAT RIVER RD</t>
  </si>
  <si>
    <t>JAEGER ROBERT L</t>
  </si>
  <si>
    <t>JAHN MATTHEW CARL &amp; HANNAH LENORE</t>
  </si>
  <si>
    <t>7613 BURDS RD</t>
  </si>
  <si>
    <t>JAMES BRENDA JEAN &amp; GREIMANN PEGGY JO</t>
  </si>
  <si>
    <t>800 N VINE ST</t>
  </si>
  <si>
    <t>JAMES FAMILY REVOCABLE TRUST</t>
  </si>
  <si>
    <t>1 COLONIAL DR</t>
  </si>
  <si>
    <t>NEWMARKET</t>
  </si>
  <si>
    <t>NH</t>
  </si>
  <si>
    <t>03857</t>
  </si>
  <si>
    <t>JANS NICHOLAS L</t>
  </si>
  <si>
    <t>1240 FOX RIDGE RD</t>
  </si>
  <si>
    <t>DIKE</t>
  </si>
  <si>
    <t>50624</t>
  </si>
  <si>
    <t>JANS NICHOLAS L &amp; KELLY</t>
  </si>
  <si>
    <t>JANSEN JAMES J &amp; JOLEEN M</t>
  </si>
  <si>
    <t>29503 GALAXY RD</t>
  </si>
  <si>
    <t>JAQUITH MARK JOSEPH</t>
  </si>
  <si>
    <t>1846 N BLACKHAWK BUCHANAN AVE</t>
  </si>
  <si>
    <t>50648</t>
  </si>
  <si>
    <t>JASPER LILLIAN P &amp; MERLIN TRUST</t>
  </si>
  <si>
    <t>200 MCCARRON DR APT 202</t>
  </si>
  <si>
    <t>JASTER CHARLES &amp; KAREN</t>
  </si>
  <si>
    <t>29461 EMPIRE RD</t>
  </si>
  <si>
    <t>JASTER CHARLES M &amp; KAREN L</t>
  </si>
  <si>
    <t>JAY DEE ACRES LLC</t>
  </si>
  <si>
    <t>JCR FARMS LLC</t>
  </si>
  <si>
    <t>1481 MARJORIE CIRCLE</t>
  </si>
  <si>
    <t>JDL ENTERPRISES LLC</t>
  </si>
  <si>
    <t>314 LINDEN LANE</t>
  </si>
  <si>
    <t>TIFFIN</t>
  </si>
  <si>
    <t>52340</t>
  </si>
  <si>
    <t>JENNERJOHN MARSHA F</t>
  </si>
  <si>
    <t>C/O HERTZ FARM MANAGEMENT</t>
  </si>
  <si>
    <t>JENNERJOHN MICHAEL D</t>
  </si>
  <si>
    <t>PO BOX 336</t>
  </si>
  <si>
    <t>JENNINGS EDWIN C &amp; THEA M TRUST</t>
  </si>
  <si>
    <t>33794 JUPITER RD</t>
  </si>
  <si>
    <t>JIPP ERIC B &amp; EMILY W</t>
  </si>
  <si>
    <t>3743 63RD ST</t>
  </si>
  <si>
    <t>SAUGATUCK</t>
  </si>
  <si>
    <t>49453</t>
  </si>
  <si>
    <t>JOHANNINGMEIER BARBARA</t>
  </si>
  <si>
    <t>5532 SCHUMANN RD</t>
  </si>
  <si>
    <t>CROSS PLAINS</t>
  </si>
  <si>
    <t>53532</t>
  </si>
  <si>
    <t>JOHANNINGMEIER KENNETH</t>
  </si>
  <si>
    <t>420 OLD SIXTEEN RD</t>
  </si>
  <si>
    <t>WATERVILLE</t>
  </si>
  <si>
    <t>52170</t>
  </si>
  <si>
    <t>JOHANSEN LEO &amp; LOUISE FAMILY TRUST</t>
  </si>
  <si>
    <t>10254 HWY 56</t>
  </si>
  <si>
    <t>JOHNSON ALAN J REVOCABLE TRUST</t>
  </si>
  <si>
    <t>812 CARTER ST NW</t>
  </si>
  <si>
    <t>JOHNSON E.I. &amp; E.L., LLC</t>
  </si>
  <si>
    <t>C/O KARL JOHNSON</t>
  </si>
  <si>
    <t>21165 HWY 13</t>
  </si>
  <si>
    <t>JOHNSON GEORGANA REVOCABLE TRUST</t>
  </si>
  <si>
    <t>JOHNSON INC</t>
  </si>
  <si>
    <t>JOHNSON JASON G E &amp; SAMANTHA R</t>
  </si>
  <si>
    <t>24547 IRIS AVE</t>
  </si>
  <si>
    <t>JOHNSON KARL &amp; JANET</t>
  </si>
  <si>
    <t>21165 HIGHWAY 13</t>
  </si>
  <si>
    <t>JOHNSON KEITH &amp; SHERRI</t>
  </si>
  <si>
    <t>129 BLACKBERRY RD</t>
  </si>
  <si>
    <t>JOHNSON KEITH A &amp; SHERRI L</t>
  </si>
  <si>
    <t>JOHNSON RANDALL L &amp; HALEISA</t>
  </si>
  <si>
    <t>34897 CRYSTAL RD</t>
  </si>
  <si>
    <t>JOHNSON THOMAS J &amp; SHEILA K</t>
  </si>
  <si>
    <t>27534 HWY 52</t>
  </si>
  <si>
    <t>JOHNSON THOMAS J &amp; SHELIA K</t>
  </si>
  <si>
    <t>JOHNSON TODD D &amp; KRISTINA M</t>
  </si>
  <si>
    <t>29503 KALE AVE</t>
  </si>
  <si>
    <t>JOHNSON WILLIAM H &amp; LOUISE B REVOCABLE TRUST</t>
  </si>
  <si>
    <t>34147 310TH ST</t>
  </si>
  <si>
    <t>JONES ADAM JAY &amp; CYDNEY JO</t>
  </si>
  <si>
    <t>15548 GOLDEN AVE</t>
  </si>
  <si>
    <t>JONES CALVIN A &amp; LOIS M</t>
  </si>
  <si>
    <t>1223 PETERSON HOLLOW DR</t>
  </si>
  <si>
    <t>WAUKON</t>
  </si>
  <si>
    <t>52172</t>
  </si>
  <si>
    <t>JONES GARY D &amp; DONNA K</t>
  </si>
  <si>
    <t>20236 FANTAIL RD</t>
  </si>
  <si>
    <t>52042-8195</t>
  </si>
  <si>
    <t>JONES JARED D &amp; TONYA J</t>
  </si>
  <si>
    <t>38558 FORTUNE AVE</t>
  </si>
  <si>
    <t>JONES MICHAEL</t>
  </si>
  <si>
    <t>36654 BELGIAN RD</t>
  </si>
  <si>
    <t>JONES TONYA J &amp; JARED D</t>
  </si>
  <si>
    <t>JR LUEKEN TRUST</t>
  </si>
  <si>
    <t>37875 OSTERDOCK RD</t>
  </si>
  <si>
    <t>JSJ PROPERTIES LLC</t>
  </si>
  <si>
    <t>2224 BLACKHAWK BUCHANAN AVE</t>
  </si>
  <si>
    <t>JTA PROPERTIES LLC</t>
  </si>
  <si>
    <t>39393 HWY 410</t>
  </si>
  <si>
    <t>JUPITER HILL LLC</t>
  </si>
  <si>
    <t>6412 TORREY PINES DR</t>
  </si>
  <si>
    <t>ASBURY</t>
  </si>
  <si>
    <t>K &amp; G KOEHN FARMS LLC</t>
  </si>
  <si>
    <t>19736 CABLE AVE</t>
  </si>
  <si>
    <t>KAHLE FAMILY TRUST</t>
  </si>
  <si>
    <t>127 VALLEYVIEW DR</t>
  </si>
  <si>
    <t>KAHLER JUSTIN &amp; DEANNA</t>
  </si>
  <si>
    <t>219 MAIN ST</t>
  </si>
  <si>
    <t>KAISER GEROLD M &amp; PATRICIA E TRUST</t>
  </si>
  <si>
    <t>233 ASHWORTH CT SOUTH</t>
  </si>
  <si>
    <t>HIAWATHA</t>
  </si>
  <si>
    <t>52233</t>
  </si>
  <si>
    <t>KAISER MARY E LIVING TRUST</t>
  </si>
  <si>
    <t>KAISER RONALD D &amp; GEORGIANNE R</t>
  </si>
  <si>
    <t>27232 HIGHWAY 128</t>
  </si>
  <si>
    <t>27232 HWY 128</t>
  </si>
  <si>
    <t>KALKWARF DAVID O &amp; BARBARA J</t>
  </si>
  <si>
    <t>13339 JADE AVE</t>
  </si>
  <si>
    <t>KAMPER RODERIC HENRY &amp; RUTH ELSIE</t>
  </si>
  <si>
    <t>313 ELKADER ST</t>
  </si>
  <si>
    <t>APT B106</t>
  </si>
  <si>
    <t>KANE JAMES L &amp; SUSAN M</t>
  </si>
  <si>
    <t>35680 NOBLE RD</t>
  </si>
  <si>
    <t>52035-8058</t>
  </si>
  <si>
    <t>KANN BRIAN R TRUST AGREEMENT</t>
  </si>
  <si>
    <t>32256 LEAF RD</t>
  </si>
  <si>
    <t>KANN DAVID D</t>
  </si>
  <si>
    <t>35746 IOWA AVE</t>
  </si>
  <si>
    <t>KANN GREGORY D &amp; LORI L</t>
  </si>
  <si>
    <t>PO BOX 875</t>
  </si>
  <si>
    <t>52052-0875</t>
  </si>
  <si>
    <t>KANN JAMES M &amp; MARILYN A</t>
  </si>
  <si>
    <t>405 N ADAMS ST</t>
  </si>
  <si>
    <t>PO BOX 395</t>
  </si>
  <si>
    <t>KANN PETER K &amp; JOYCE A REVOCABLE TRUST</t>
  </si>
  <si>
    <t>25923 250TH ST</t>
  </si>
  <si>
    <t>KANN PETER K REVOCABLE TRUST</t>
  </si>
  <si>
    <t>KANN RICHARD</t>
  </si>
  <si>
    <t>34484 BUCK CREEK RD</t>
  </si>
  <si>
    <t>34826 BUCK CREEK ROAD</t>
  </si>
  <si>
    <t>KANN RICHARD A &amp; ROSE R</t>
  </si>
  <si>
    <t>KANN RICHARD C</t>
  </si>
  <si>
    <t>KANN RICHARD C &amp; BOCKENSTEDT HAYLE</t>
  </si>
  <si>
    <t>KANN RICHARD C &amp; BRANDON L</t>
  </si>
  <si>
    <t>KANN ROY &amp; DONNA</t>
  </si>
  <si>
    <t>28128 KALE AVE</t>
  </si>
  <si>
    <t>KANN ROY V &amp; DONNA</t>
  </si>
  <si>
    <t>KANN ROY V &amp; DONNA J</t>
  </si>
  <si>
    <t>KANN SUSAN D ETAL</t>
  </si>
  <si>
    <t>1126 TEG DR</t>
  </si>
  <si>
    <t>52246</t>
  </si>
  <si>
    <t>KARTMAN DALE L REVOCABLE TRUST</t>
  </si>
  <si>
    <t>25866 225TH AVE</t>
  </si>
  <si>
    <t>KATSCHKOWSKY ABBY LEE</t>
  </si>
  <si>
    <t>403 2ND ST NW</t>
  </si>
  <si>
    <t>KATSCHKOWSKY ALAN &amp; ROBIN</t>
  </si>
  <si>
    <t>16442 190TH ST</t>
  </si>
  <si>
    <t>KATSCHKOWSKY ALAN L &amp; ROBIN D</t>
  </si>
  <si>
    <t>KAUFFMAN ANDY &amp; KATIE O</t>
  </si>
  <si>
    <t>17257 APRIL AVE</t>
  </si>
  <si>
    <t>KAUFFMAN ANDY E &amp; KATIE O</t>
  </si>
  <si>
    <t>KAUFFMAN DAIRY GOAT FARM LLC</t>
  </si>
  <si>
    <t>12173 AMISSION ROAD</t>
  </si>
  <si>
    <t>KAUFMANN KATHLEEN T REVOCABLE LIVING TRUST</t>
  </si>
  <si>
    <t>40752 PANTHER CREEK HOLLOW</t>
  </si>
  <si>
    <t>KAUTMAN THOMAS J</t>
  </si>
  <si>
    <t>16556 KIMBERLY AVE</t>
  </si>
  <si>
    <t>KEANDE LLC</t>
  </si>
  <si>
    <t>KECK BERNIE J</t>
  </si>
  <si>
    <t>27837 HORSESHOE RD</t>
  </si>
  <si>
    <t>KECK JAN</t>
  </si>
  <si>
    <t>2381 HIGHWAY 3</t>
  </si>
  <si>
    <t>KEEHNER BRIAN</t>
  </si>
  <si>
    <t>119 SYLVIA SWITCH RD</t>
  </si>
  <si>
    <t>KEEHNER BRIAN P &amp; LAURA A</t>
  </si>
  <si>
    <t>119 SYLVA SWITCH RD</t>
  </si>
  <si>
    <t>KEEHNER DARRYL J</t>
  </si>
  <si>
    <t>32057 LEAF RD</t>
  </si>
  <si>
    <t>KEEHNER DARRYL J &amp; TERESA L</t>
  </si>
  <si>
    <t>KEEHNER HARLAN &amp; JANET</t>
  </si>
  <si>
    <t>3255 LAKE RIDGE DRIVE APT B</t>
  </si>
  <si>
    <t>KEEHNER JAMES &amp; MARY</t>
  </si>
  <si>
    <t>30625 PLEASANT RIDGE RD</t>
  </si>
  <si>
    <t>KEEHNER JAMES L &amp; MARY S</t>
  </si>
  <si>
    <t>KEEHNER KENNETH &amp; ANN</t>
  </si>
  <si>
    <t>16234 GOLDEN AVE</t>
  </si>
  <si>
    <t>KEEHNER LEIGH J REVOCABLE TRUST</t>
  </si>
  <si>
    <t>26743 KAYAK RD</t>
  </si>
  <si>
    <t>KEEHNER LONNIE</t>
  </si>
  <si>
    <t>PO BOX 228</t>
  </si>
  <si>
    <t>KEEHNER LONNIE LYNN &amp; WYATT L</t>
  </si>
  <si>
    <t>33901 NATURE AVE</t>
  </si>
  <si>
    <t>KEEHNER RANDY L REVOCABLE TRUST</t>
  </si>
  <si>
    <t>203 SKYLINE DR</t>
  </si>
  <si>
    <t>KEEHNER REBECCA A LIVING TRUST</t>
  </si>
  <si>
    <t>16292 DIPLOMAT RD</t>
  </si>
  <si>
    <t>KEEHNER THELMA</t>
  </si>
  <si>
    <t>13038 EAGLE AVE</t>
  </si>
  <si>
    <t>KELCHEN JEFFREY F &amp; DAWN A</t>
  </si>
  <si>
    <t>2136 102ND ST</t>
  </si>
  <si>
    <t>KELCHEN LAVERN A</t>
  </si>
  <si>
    <t>1077 LASER ROAD</t>
  </si>
  <si>
    <t>KELCHEN LAVERN A &amp; AMY L</t>
  </si>
  <si>
    <t>1077 LASER RD</t>
  </si>
  <si>
    <t>KELCHEN MARK A &amp; TERI L</t>
  </si>
  <si>
    <t>1000 REGENT STREET NE</t>
  </si>
  <si>
    <t>KELEHER JERRY P</t>
  </si>
  <si>
    <t>17546 HIGHWAY 56</t>
  </si>
  <si>
    <t>KELEHER THOMAS L &amp; KELEHER JERRY P</t>
  </si>
  <si>
    <t>202 1ST STREET SW</t>
  </si>
  <si>
    <t>KELLER THERESA L &amp; REGENNITTER KIM A</t>
  </si>
  <si>
    <t>38597 ACORN RD</t>
  </si>
  <si>
    <t>KELLEY STEPHEN A &amp; LOIS L</t>
  </si>
  <si>
    <t>1599 190TH AVE</t>
  </si>
  <si>
    <t>KELLY ANDREW W &amp; COREY B</t>
  </si>
  <si>
    <t>39996 ERRTHUM RD</t>
  </si>
  <si>
    <t>KELLY FRANK &amp; SARA</t>
  </si>
  <si>
    <t>PO BOX 66</t>
  </si>
  <si>
    <t>KELLY NEIL ROBERT</t>
  </si>
  <si>
    <t>101 ERIC ST</t>
  </si>
  <si>
    <t>KELTNER ALAN</t>
  </si>
  <si>
    <t>KENDRICK RHONDA L REVOCABLE TRUST</t>
  </si>
  <si>
    <t>PO BOX 457</t>
  </si>
  <si>
    <t>KENDRICK TIMOTHY F REVOCABLE TRUST</t>
  </si>
  <si>
    <t>52042-0457</t>
  </si>
  <si>
    <t>KENDRICKLAND LLC</t>
  </si>
  <si>
    <t>KENNEY FAMILY FARMS LLC</t>
  </si>
  <si>
    <t>17714 EMBLEM RD</t>
  </si>
  <si>
    <t>KENNEY TAMARA LYNN</t>
  </si>
  <si>
    <t>17685 HWY 56</t>
  </si>
  <si>
    <t>KENNICKER DANIEL G</t>
  </si>
  <si>
    <t>37364 OLYMPIC AVE</t>
  </si>
  <si>
    <t>KENNICKER GERALD A</t>
  </si>
  <si>
    <t>35818 HILL ST</t>
  </si>
  <si>
    <t>KEPPLER CHRIS J REVOCABLE TRUST</t>
  </si>
  <si>
    <t>37656 CRYSTAL ROAD</t>
  </si>
  <si>
    <t>KEPPLER DAVID I REVOCABLE TRUST &amp; KEPPLER MARY E REVOCABLE TRUST</t>
  </si>
  <si>
    <t>5496 40TH ST</t>
  </si>
  <si>
    <t>KEPPLER DONALD E &amp; CATHERINE A LIVING TRUST</t>
  </si>
  <si>
    <t>1310 HWY 13</t>
  </si>
  <si>
    <t>KEPPLER DUANE &amp; BARBARA</t>
  </si>
  <si>
    <t>6757 H AVE</t>
  </si>
  <si>
    <t>KEPPLER DUANE L &amp; BARBARA L</t>
  </si>
  <si>
    <t>KEPPLER JASON R ETAL</t>
  </si>
  <si>
    <t>840 GOETHE ST</t>
  </si>
  <si>
    <t>KEPPLER LEEANN</t>
  </si>
  <si>
    <t>1577 190TH ST</t>
  </si>
  <si>
    <t>KEPPLER MARY ANNE TRUST</t>
  </si>
  <si>
    <t>276 NORTH LINE DR</t>
  </si>
  <si>
    <t>KEPPLER MICHAEL H &amp; VIRGINIA R</t>
  </si>
  <si>
    <t>35536 HWY 13</t>
  </si>
  <si>
    <t>KEPPLER PAUL &amp; LORI</t>
  </si>
  <si>
    <t>17751 BIG SPRINGS RD</t>
  </si>
  <si>
    <t>KEPPLER PAUL &amp; LORI LEE</t>
  </si>
  <si>
    <t>KEPPLER PAUL E &amp; LORI</t>
  </si>
  <si>
    <t>KEPPLER PAUL E &amp; LORI L</t>
  </si>
  <si>
    <t>KEPPLER PAUL EDMUND &amp; LORI LEE</t>
  </si>
  <si>
    <t>KEPPLER SAMUEL F &amp; KRISTINE l</t>
  </si>
  <si>
    <t>35697 HWY 13</t>
  </si>
  <si>
    <t>KERMIT CONSTRUCTION COMPANY</t>
  </si>
  <si>
    <t>PO BOX 126</t>
  </si>
  <si>
    <t>52035-0126</t>
  </si>
  <si>
    <t>KERN LEON &amp; MARILYN</t>
  </si>
  <si>
    <t>7354 IOWA ST</t>
  </si>
  <si>
    <t>PO BOX 155</t>
  </si>
  <si>
    <t>52065-0155</t>
  </si>
  <si>
    <t>KERNS JAMES &amp; JODY</t>
  </si>
  <si>
    <t>2142 110TH ST</t>
  </si>
  <si>
    <t>KERNS JAMES P &amp; JODY M</t>
  </si>
  <si>
    <t>1463 200TH AVE</t>
  </si>
  <si>
    <t>KERNS JON C &amp; BARBARA J</t>
  </si>
  <si>
    <t>20885 40TH ST</t>
  </si>
  <si>
    <t>KERNS TERRY M</t>
  </si>
  <si>
    <t>37549 LITTLEPORT ROAD</t>
  </si>
  <si>
    <t>KESSLER GERALD</t>
  </si>
  <si>
    <t>31846 CLAYTON RD</t>
  </si>
  <si>
    <t>KH PROPERTIES II LLC</t>
  </si>
  <si>
    <t>PO BOX 92</t>
  </si>
  <si>
    <t>3910 EAST PARK RD</t>
  </si>
  <si>
    <t>KICKBUSH ARLAN</t>
  </si>
  <si>
    <t>38485 SKIP LEVEL RD</t>
  </si>
  <si>
    <t>KIERPAUL JOSEPH &amp; JENNIFER</t>
  </si>
  <si>
    <t>33317 KILN RD</t>
  </si>
  <si>
    <t>KINNICK PROPERTIES LLC</t>
  </si>
  <si>
    <t>PO BOX 815</t>
  </si>
  <si>
    <t>KIRBY ALAN &amp; LORNA</t>
  </si>
  <si>
    <t>32815 HWY 13</t>
  </si>
  <si>
    <t>KIRBY ALAN D &amp; LORNA K</t>
  </si>
  <si>
    <t>KIRBY DAVID L &amp; MARY A TRUST</t>
  </si>
  <si>
    <t>PO BOX 164</t>
  </si>
  <si>
    <t>KIRBY DENNIS &amp; MARCIA</t>
  </si>
  <si>
    <t>PO BOX 534</t>
  </si>
  <si>
    <t>52042-0534</t>
  </si>
  <si>
    <t>KIRBY DENNIS E &amp; MARCIA L</t>
  </si>
  <si>
    <t>KISHMAN KENTON</t>
  </si>
  <si>
    <t>22084 PLEASANT RIDGE RD</t>
  </si>
  <si>
    <t>KISHMAN MELODY J</t>
  </si>
  <si>
    <t>20786 165TH ST</t>
  </si>
  <si>
    <t>KITTOE ASHLEY K</t>
  </si>
  <si>
    <t>25938 GIARD RD</t>
  </si>
  <si>
    <t>KLAUER ROBERT</t>
  </si>
  <si>
    <t>525 W SEVENTH ST</t>
  </si>
  <si>
    <t>KLEIN JAMES E &amp; CAROL J</t>
  </si>
  <si>
    <t>33472 OSTERDOCK RD</t>
  </si>
  <si>
    <t>KLEIN RANDALL VINCENT</t>
  </si>
  <si>
    <t>PO BOX 271</t>
  </si>
  <si>
    <t>KLEINLEIN DANIEL N</t>
  </si>
  <si>
    <t>35935 ST SEBALD RD</t>
  </si>
  <si>
    <t>KLEINLEIN DANIEL N &amp; JILL M</t>
  </si>
  <si>
    <t>KLEINLEIN DONALD CARL</t>
  </si>
  <si>
    <t>35297 CRYSTAL RD</t>
  </si>
  <si>
    <t>KLEINLEIN IVAN W &amp; DEBRA A</t>
  </si>
  <si>
    <t>34632 APRIL AVE</t>
  </si>
  <si>
    <t>KLEINOW LAN &amp; BRENDA L</t>
  </si>
  <si>
    <t>18215 135TH STREET</t>
  </si>
  <si>
    <t>KLESACK PATRICIA A</t>
  </si>
  <si>
    <t>3821 ADAM CT</t>
  </si>
  <si>
    <t>KLINGE JASON</t>
  </si>
  <si>
    <t>19769 HWY 13</t>
  </si>
  <si>
    <t>KLINGE JEFFREY TRUST</t>
  </si>
  <si>
    <t>16609 HWY 13</t>
  </si>
  <si>
    <t>KLINGE JOHN</t>
  </si>
  <si>
    <t>24818 170TH ST</t>
  </si>
  <si>
    <t>KLINGE KIRBY C</t>
  </si>
  <si>
    <t>5060 PANORAMA DRIVE</t>
  </si>
  <si>
    <t>KLINGE MICHAEL</t>
  </si>
  <si>
    <t>11520 IVY AVE</t>
  </si>
  <si>
    <t>KLINGE STANTON J TRUST</t>
  </si>
  <si>
    <t>KLINGEMAN TODD &amp; LISA</t>
  </si>
  <si>
    <t>24836 130TH ST</t>
  </si>
  <si>
    <t>KLINGEMAN TODD A</t>
  </si>
  <si>
    <t>52157-8657</t>
  </si>
  <si>
    <t>KLINGMAN CAROLINE JULIA</t>
  </si>
  <si>
    <t>621 HOMEWOOD DR</t>
  </si>
  <si>
    <t>PLANO</t>
  </si>
  <si>
    <t>75025</t>
  </si>
  <si>
    <t>KLINGMAN JON A &amp; ELIZABETH S CAPRON</t>
  </si>
  <si>
    <t>7327 NEW LIBERTY RD</t>
  </si>
  <si>
    <t>WALCOTT</t>
  </si>
  <si>
    <t>52773</t>
  </si>
  <si>
    <t>KLINGMAN MACE &amp; KRISTIN</t>
  </si>
  <si>
    <t>12517 322ND ST</t>
  </si>
  <si>
    <t>KLINGMAN MACE A &amp; KRISTIN</t>
  </si>
  <si>
    <t>KLINGMAN RICKY L &amp; PATRICIA SUE</t>
  </si>
  <si>
    <t>25594 BIRCH RD</t>
  </si>
  <si>
    <t>KLINGMAN TIMOTHY R &amp; TAMMY A</t>
  </si>
  <si>
    <t>31671 BIGHORN RD</t>
  </si>
  <si>
    <t>KLINK FAMILY FARMS LLC</t>
  </si>
  <si>
    <t>18101 CHICKEN RIDGE RD</t>
  </si>
  <si>
    <t>KLINK LC FAMILY TRUST</t>
  </si>
  <si>
    <t>PO BOX 607</t>
  </si>
  <si>
    <t>KLINKENBERG LEE E &amp; IVA N</t>
  </si>
  <si>
    <t>26108 115TH ST</t>
  </si>
  <si>
    <t>KLOCKE KARL &amp; COURTNEY</t>
  </si>
  <si>
    <t>33035 ACRE RD</t>
  </si>
  <si>
    <t>KLOCKE KARL WILLIAM &amp; COURTNEY ANN</t>
  </si>
  <si>
    <t>KLOCKE KIM A &amp; MERI ANN</t>
  </si>
  <si>
    <t>KLOSTERMAN MITCHEL T &amp; KAITLYN M</t>
  </si>
  <si>
    <t>37676 EAGLE AVE</t>
  </si>
  <si>
    <t>KLOSTERMAN MITCHEL THOMAS</t>
  </si>
  <si>
    <t>36767 EAGLE AVE</t>
  </si>
  <si>
    <t>KLOSTERMAN MITCHEL THOMAS &amp; KAITLYN MARIE</t>
  </si>
  <si>
    <t>KLOSTERMAN PERRY D &amp; KAREN A</t>
  </si>
  <si>
    <t>37502 EAGLE AVE</t>
  </si>
  <si>
    <t>KLOSTERMANN SYLVESTER R "VESSE" &amp; VERNA M</t>
  </si>
  <si>
    <t>52042-0342</t>
  </si>
  <si>
    <t>KLUESNER BRIAN &amp; ANDREA J</t>
  </si>
  <si>
    <t>40608 PARTRIDGE RD</t>
  </si>
  <si>
    <t>KLUESNER GERALD W &amp; CYNTHIA S</t>
  </si>
  <si>
    <t>KLUTH DOROTHY M &amp; KLUTH DIANE</t>
  </si>
  <si>
    <t>24 8TH ST</t>
  </si>
  <si>
    <t>55901</t>
  </si>
  <si>
    <t>KMR LLC</t>
  </si>
  <si>
    <t>15363 GLIDER RD</t>
  </si>
  <si>
    <t>KNAPP AMY ZOE</t>
  </si>
  <si>
    <t>12486 BARONY DR</t>
  </si>
  <si>
    <t>KNAPP ROGER L</t>
  </si>
  <si>
    <t>33962 LACE AVE</t>
  </si>
  <si>
    <t>KNEHANS MARY A &amp; ROGER P</t>
  </si>
  <si>
    <t>12488 342ND ST</t>
  </si>
  <si>
    <t>KNEP-SCHOLTZ HEIDI &amp; SCHOLTZ-KNEP STEFAN</t>
  </si>
  <si>
    <t>3031 45TH AVE S</t>
  </si>
  <si>
    <t>MINNEAPOLIS</t>
  </si>
  <si>
    <t>55406</t>
  </si>
  <si>
    <t>KNEP-SCHOLTZ HEIDI KRISTEN &amp; SCHOLTZ-KNEP STEFAN ANDREAS</t>
  </si>
  <si>
    <t>KNICKERBOCKER TERRY A REVOCABLE TRUST</t>
  </si>
  <si>
    <t>33225 CRYSTAL RD</t>
  </si>
  <si>
    <t>KNICKERBOCKER TERRY K &amp; MARY</t>
  </si>
  <si>
    <t>KNIGHT JONATHON E TRUST 1/2 INT LAMP LYNETTE M TRUST 1/2 INT</t>
  </si>
  <si>
    <t>59 CREST VIEW CIRCLE</t>
  </si>
  <si>
    <t>WINONA</t>
  </si>
  <si>
    <t>55987</t>
  </si>
  <si>
    <t>KNIGHT ROSE MARIE REVOCABLE LIVING TRUST</t>
  </si>
  <si>
    <t>120 BAILEY DR # A</t>
  </si>
  <si>
    <t>MANACHESTER</t>
  </si>
  <si>
    <t>KNIGHT WILLIAM H N &amp; LORRI R</t>
  </si>
  <si>
    <t>36002 EAGLE AVE</t>
  </si>
  <si>
    <t>KNIPPER AND SONS LLC</t>
  </si>
  <si>
    <t>39805 HILTON RD</t>
  </si>
  <si>
    <t>KNIPPER DENNIS M &amp; KNIPPER ANNETTE M REVOCABLE TRUST</t>
  </si>
  <si>
    <t>KNIPPER MICHAEL A &amp; MARY J</t>
  </si>
  <si>
    <t>30146 DYERSVILLE EAST RD</t>
  </si>
  <si>
    <t>52040-9546</t>
  </si>
  <si>
    <t>KNOCKEL JOSH P &amp; KELLEY</t>
  </si>
  <si>
    <t>33498 MILLVILLE RD</t>
  </si>
  <si>
    <t>KNOCKEL LEONARD &amp; ROXY</t>
  </si>
  <si>
    <t>36481 LANTERN AVE</t>
  </si>
  <si>
    <t>KNOCKEL LEONARD J &amp; ROXY A</t>
  </si>
  <si>
    <t>KNUDTSON CRAIG G &amp; CONNELL JOLEEN K</t>
  </si>
  <si>
    <t>307 E MECHANIC ST</t>
  </si>
  <si>
    <t>KOBLISKA DAVID K</t>
  </si>
  <si>
    <t>18913 CHARIOT RD</t>
  </si>
  <si>
    <t>KOBLISKA JULIE DAWN</t>
  </si>
  <si>
    <t>21764 EAGLE AVE</t>
  </si>
  <si>
    <t>KOCH KEITH L PLOZAY GLENDA M REVOCABLE TRUST</t>
  </si>
  <si>
    <t>16005 COUNTRY ROAD</t>
  </si>
  <si>
    <t>KOCHENDORFER JOHN K</t>
  </si>
  <si>
    <t>PO BOX 563</t>
  </si>
  <si>
    <t>52052-0563</t>
  </si>
  <si>
    <t>KOEHN ANTHONY J</t>
  </si>
  <si>
    <t>15639 COUNTRY RD</t>
  </si>
  <si>
    <t>KOEHN BROTHERS FARMS LLC</t>
  </si>
  <si>
    <t>16762 HIGHWAY</t>
  </si>
  <si>
    <t>KOEHN DENNIS &amp; SUSAN E</t>
  </si>
  <si>
    <t>30255 LOWER CEDAR RD</t>
  </si>
  <si>
    <t>KOEHN FAMILY ST OLAF FARM LLC</t>
  </si>
  <si>
    <t>HAZEL KOEHN REGISTERED AGENT</t>
  </si>
  <si>
    <t>19482 200TH ST</t>
  </si>
  <si>
    <t>KOEHN HEIDI ANN</t>
  </si>
  <si>
    <t>26823 GALAXY RD</t>
  </si>
  <si>
    <t>KOEHN JEFF &amp; JOAN</t>
  </si>
  <si>
    <t>16762 HWY 56</t>
  </si>
  <si>
    <t>KOEHN KELLY &amp; GLENDA</t>
  </si>
  <si>
    <t>KOEHN MARK WILLIAM</t>
  </si>
  <si>
    <t>20788 GRANDVIEW RD</t>
  </si>
  <si>
    <t>52043-8311</t>
  </si>
  <si>
    <t>KOEHN REID &amp; KATHERINE</t>
  </si>
  <si>
    <t>28898 HWY 13</t>
  </si>
  <si>
    <t>KOEHN SIMON JOHN</t>
  </si>
  <si>
    <t>205 S MAIN ST</t>
  </si>
  <si>
    <t>PO BOX 71</t>
  </si>
  <si>
    <t>KOEHN WILLIAM J &amp; CLARK JOAN</t>
  </si>
  <si>
    <t>KOEHN WILLIAM TYLER</t>
  </si>
  <si>
    <t>25959 HARTWICK RD</t>
  </si>
  <si>
    <t>KOETHER GREGORY SCOTT</t>
  </si>
  <si>
    <t>401 VERNON ST - APT 3</t>
  </si>
  <si>
    <t>KOETHER RANCH LLC</t>
  </si>
  <si>
    <t>26046 GIARD RD</t>
  </si>
  <si>
    <t>KOETHER SCOTT GREGORY &amp; SHANNON ADEL</t>
  </si>
  <si>
    <t>25996 GIARD RD</t>
  </si>
  <si>
    <t>KOETZ RONALD J &amp; DEBRA K</t>
  </si>
  <si>
    <t>38352 RED AVE</t>
  </si>
  <si>
    <t>KOLKER JOHN LEE &amp; LORA</t>
  </si>
  <si>
    <t>28854 MINERS CREEK RD</t>
  </si>
  <si>
    <t>KONRARDY JANELLE M</t>
  </si>
  <si>
    <t>18066 TWIN SPRINGS DR</t>
  </si>
  <si>
    <t>KOONS SHERI L</t>
  </si>
  <si>
    <t>321 CENTER STREET</t>
  </si>
  <si>
    <t>KOOPMAN JEROME LAWRENCE &amp; KOOPMAN CAROLYN ANNETTE REVOCABLE TRUSTS</t>
  </si>
  <si>
    <t>29849 220TH ST</t>
  </si>
  <si>
    <t>KOOPMAN RAPHAEL F &amp; JOANNE M</t>
  </si>
  <si>
    <t>29642 22OTH ST</t>
  </si>
  <si>
    <t>KOOPMANN RYAN J &amp; LYNNETTE M</t>
  </si>
  <si>
    <t>20090 STONE BRIAN CRT</t>
  </si>
  <si>
    <t>DYERSVIILE</t>
  </si>
  <si>
    <t>KOPPEL SCHOOL NO 9 LLC</t>
  </si>
  <si>
    <t>24475 20TH ST</t>
  </si>
  <si>
    <t>FAIRBANK</t>
  </si>
  <si>
    <t>50629</t>
  </si>
  <si>
    <t>KORLESKI TANNA L &amp; EUGENE M</t>
  </si>
  <si>
    <t>9420 DARRELL DR</t>
  </si>
  <si>
    <t>KORSI KOLIN ROY &amp; SHANNON KAY</t>
  </si>
  <si>
    <t>1090 280TH ST  LOT 8</t>
  </si>
  <si>
    <t>KOSS LORI L</t>
  </si>
  <si>
    <t>802 DAVIDSON ST NW</t>
  </si>
  <si>
    <t>KOSS TIMOTHY A</t>
  </si>
  <si>
    <t>4429 CLIPPER DR</t>
  </si>
  <si>
    <t>DISCOVERY BAY</t>
  </si>
  <si>
    <t>49514</t>
  </si>
  <si>
    <t>KOTH BRIAN K &amp; CHRISTINA D</t>
  </si>
  <si>
    <t>26618 HAZEL ROAD</t>
  </si>
  <si>
    <t>KOTOWSKE SANDRA J &amp; REYNOLDS JANEL C</t>
  </si>
  <si>
    <t>1283 NN DR</t>
  </si>
  <si>
    <t>52301</t>
  </si>
  <si>
    <t>KOZELKA MICHAEL</t>
  </si>
  <si>
    <t>303 BREEZY POINTE LOOP</t>
  </si>
  <si>
    <t>KRAMBEER DEANNA D</t>
  </si>
  <si>
    <t>8 E SOUTH ST</t>
  </si>
  <si>
    <t>52047-8141</t>
  </si>
  <si>
    <t>KRAMBEER EDWARD L &amp; MARGARET D</t>
  </si>
  <si>
    <t>12241 CONCORD AVE</t>
  </si>
  <si>
    <t>KRAMBEER LINDSEY L &amp; KIMBERLY A</t>
  </si>
  <si>
    <t>23633 175TH ST</t>
  </si>
  <si>
    <t>KRAMBEER MICHAEL E</t>
  </si>
  <si>
    <t>KRAMER ROBERT J</t>
  </si>
  <si>
    <t>612 W MAIN ST</t>
  </si>
  <si>
    <t>EPWORTH</t>
  </si>
  <si>
    <t>52045</t>
  </si>
  <si>
    <t>KRANTZ ROGER J</t>
  </si>
  <si>
    <t>29840 HIGHWAY 18</t>
  </si>
  <si>
    <t>KRAPFL JAMES R &amp; BRENT A</t>
  </si>
  <si>
    <t>2725 SHOREVIEW CIRCLE</t>
  </si>
  <si>
    <t>50320</t>
  </si>
  <si>
    <t>KRAPFL JEFF &amp; LAURIE</t>
  </si>
  <si>
    <t>410 SIXTH AVE SE</t>
  </si>
  <si>
    <t>KRAPFL JOHN R &amp; PATRICIA</t>
  </si>
  <si>
    <t>378 ESTES RIDGE TRL</t>
  </si>
  <si>
    <t>52052-7601</t>
  </si>
  <si>
    <t>KRAUS ANDREW DAVID</t>
  </si>
  <si>
    <t>31679 KNOB RD</t>
  </si>
  <si>
    <t>KRAUS DAVID L &amp; RENAE D</t>
  </si>
  <si>
    <t>33891 OSTERDOCK RD</t>
  </si>
  <si>
    <t>KRAUS FAMILY TRUST</t>
  </si>
  <si>
    <t>KEVIN W KRAUS</t>
  </si>
  <si>
    <t>941 LOWERY ST</t>
  </si>
  <si>
    <t>KRAUS MARCIA J</t>
  </si>
  <si>
    <t>35639 NOBEL RD</t>
  </si>
  <si>
    <t>KRAUS ROLLYN E</t>
  </si>
  <si>
    <t>107 S ADAMS ST</t>
  </si>
  <si>
    <t>PO BOX 161</t>
  </si>
  <si>
    <t>KRAUSMAN BRADLEY &amp; CATHERINE TRUST</t>
  </si>
  <si>
    <t>15451 BRIARWOOD DR</t>
  </si>
  <si>
    <t>KRAY DAVID &amp; ANDREW</t>
  </si>
  <si>
    <t>1878 50TH ST</t>
  </si>
  <si>
    <t>KREGEL BRIAN D &amp; JANA L</t>
  </si>
  <si>
    <t>PO BOX 490</t>
  </si>
  <si>
    <t>KREGEL COUSINS FARMS LLC</t>
  </si>
  <si>
    <t>P.O. BOX 490</t>
  </si>
  <si>
    <t>KREGEL DANIEL J &amp; HALEY M</t>
  </si>
  <si>
    <t>28157 250TH ST</t>
  </si>
  <si>
    <t>KREGEL DON &amp; SONS INC</t>
  </si>
  <si>
    <t>KREGEL DONALD &amp; SONS</t>
  </si>
  <si>
    <t>KREGEL DONALD &amp; SONS INC</t>
  </si>
  <si>
    <t>KREGEL FARMS INC</t>
  </si>
  <si>
    <t>105 N MAIN ST</t>
  </si>
  <si>
    <t>PO BO 490</t>
  </si>
  <si>
    <t>KREGEL GARY &amp; DARLENE</t>
  </si>
  <si>
    <t>34123 GARBER RD</t>
  </si>
  <si>
    <t>KREGEL GARY V</t>
  </si>
  <si>
    <t>30392 GARBER RD</t>
  </si>
  <si>
    <t>KREGEL GARY V &amp; DARLENE K</t>
  </si>
  <si>
    <t>KREGEL JOHN E &amp; ESTHER R</t>
  </si>
  <si>
    <t>KREGEL PAUL A &amp; JACINDA L</t>
  </si>
  <si>
    <t>27641 HWY 52</t>
  </si>
  <si>
    <t>KREGEL REVOCABLE TRUST</t>
  </si>
  <si>
    <t>KREGEL RODNEY A &amp; JOYCE A</t>
  </si>
  <si>
    <t>607 W IOWA STREET</t>
  </si>
  <si>
    <t>KREGEL TRAVIS K &amp; TRACY J</t>
  </si>
  <si>
    <t>31057 GARBER RD</t>
  </si>
  <si>
    <t>KREMER THOMAS J</t>
  </si>
  <si>
    <t>513 SPRUCE HILLS DR</t>
  </si>
  <si>
    <t>KRIEG DALE D</t>
  </si>
  <si>
    <t>39314 HILTON RD</t>
  </si>
  <si>
    <t>KRIEG DALE D &amp; LISA R</t>
  </si>
  <si>
    <t>KRIEG JACOB F</t>
  </si>
  <si>
    <t>24081 HORSESHOE RD</t>
  </si>
  <si>
    <t>KRIEG JOSHUA D</t>
  </si>
  <si>
    <t>25463 HORSESHOE RD</t>
  </si>
  <si>
    <t>KRIEG MICHAEL &amp; SANDRA</t>
  </si>
  <si>
    <t>105 WOODSEDGE CT</t>
  </si>
  <si>
    <t>KRIEG PAUL G &amp; KATHLEEN M PERRY EUGENIA E</t>
  </si>
  <si>
    <t>35006 MESQUITE RD</t>
  </si>
  <si>
    <t>KRINGLEN RYAN S</t>
  </si>
  <si>
    <t>1011 1ST STREET NE</t>
  </si>
  <si>
    <t>KRUGER ALAN W REVOCABLE TRUST</t>
  </si>
  <si>
    <t>740 SOUTHLAWN TER</t>
  </si>
  <si>
    <t>50662-2855</t>
  </si>
  <si>
    <t>KRUMVIEDE DYLAN JAMES</t>
  </si>
  <si>
    <t>27189 HORSESHOE RD</t>
  </si>
  <si>
    <t>KRUSE JEFFREY LYNN</t>
  </si>
  <si>
    <t>11356 HICKORY AVE</t>
  </si>
  <si>
    <t>KRUSE JOHN C &amp; TALIA C</t>
  </si>
  <si>
    <t>PO BOX 41</t>
  </si>
  <si>
    <t>KRUSE JULIE M</t>
  </si>
  <si>
    <t>PO BOX 114</t>
  </si>
  <si>
    <t>KRUSE MARY ELLEN</t>
  </si>
  <si>
    <t>30882 IRONWOOD RD</t>
  </si>
  <si>
    <t>KRUSE NILE &amp; JOYCE</t>
  </si>
  <si>
    <t>11054 HICKORY AVE</t>
  </si>
  <si>
    <t>KRUSE RANDALL D</t>
  </si>
  <si>
    <t>19346 KEYSTONE RD</t>
  </si>
  <si>
    <t>KRUSE RANDALL D &amp; SEVERSON RITA</t>
  </si>
  <si>
    <t>KRUSE ROBERT L</t>
  </si>
  <si>
    <t>22941 GRANDVIEW RD</t>
  </si>
  <si>
    <t>KRUSE ROBERT LOUIS</t>
  </si>
  <si>
    <t>KRUSE SHAWN &amp; JOLENE</t>
  </si>
  <si>
    <t>22937 GRANDVIEW RD</t>
  </si>
  <si>
    <t>KRUSE TROY A TRUST</t>
  </si>
  <si>
    <t>825 S 7TH ST CT</t>
  </si>
  <si>
    <t>ELDRIDGE</t>
  </si>
  <si>
    <t>52748</t>
  </si>
  <si>
    <t>KRUSE TROY ALAN</t>
  </si>
  <si>
    <t>24207 HWY 128</t>
  </si>
  <si>
    <t>KRUSE-HOEGER JANET REVOCABLE TRUST</t>
  </si>
  <si>
    <t>KUCHENBECKER GERALD F &amp; JUDITH M</t>
  </si>
  <si>
    <t>14809 KITTYHAWK AVE</t>
  </si>
  <si>
    <t>KUDO CORP</t>
  </si>
  <si>
    <t>222 ACRE ST</t>
  </si>
  <si>
    <t>KUEHL CORBY L &amp; JAMIE J</t>
  </si>
  <si>
    <t>24531 110TH ST</t>
  </si>
  <si>
    <t>KUEHL DENNIS D &amp; JOANNE V</t>
  </si>
  <si>
    <t>28544 HWY 52</t>
  </si>
  <si>
    <t>52052-9803</t>
  </si>
  <si>
    <t>KUEHL DONALD &amp; MARY</t>
  </si>
  <si>
    <t>39342 HILTON RD</t>
  </si>
  <si>
    <t>KUEHL LANNY N TRUST</t>
  </si>
  <si>
    <t>PO BOX 549</t>
  </si>
  <si>
    <t>52049-0549</t>
  </si>
  <si>
    <t>KUEHL LONNY L &amp; CINDIE R</t>
  </si>
  <si>
    <t>30718 232ND ST</t>
  </si>
  <si>
    <t>KUEHL MAXINE MARIE</t>
  </si>
  <si>
    <t>PO BOX 85</t>
  </si>
  <si>
    <t>KUENZEL KURT W &amp; MOLDENHAUER KAREN A</t>
  </si>
  <si>
    <t>PO BOX 148</t>
  </si>
  <si>
    <t>52049-0148</t>
  </si>
  <si>
    <t>KUETER BENJAMIN J &amp; SHANNON K</t>
  </si>
  <si>
    <t>7348 COLONIAL DR</t>
  </si>
  <si>
    <t>FOUNTAIN</t>
  </si>
  <si>
    <t>80817</t>
  </si>
  <si>
    <t>KUHLMAN KENNETH C &amp; DONNA A</t>
  </si>
  <si>
    <t>36548 SKIP LEVEL ROAD</t>
  </si>
  <si>
    <t>KUHLMAN REID E</t>
  </si>
  <si>
    <t>KUHSE BERNARD E</t>
  </si>
  <si>
    <t>23421 388TH ST</t>
  </si>
  <si>
    <t>KUHSE DONALD M</t>
  </si>
  <si>
    <t>14051 145TH ST</t>
  </si>
  <si>
    <t>KUHSE HARLAN A &amp; WENDY E</t>
  </si>
  <si>
    <t>203 S BENTON ST</t>
  </si>
  <si>
    <t>KUKRAL LISA A KRAMER &amp; KUKRAL MICHAEL E</t>
  </si>
  <si>
    <t>1617 11TH ST SE</t>
  </si>
  <si>
    <t>KULPER DENNIS</t>
  </si>
  <si>
    <t>37450 COLESBURG RD</t>
  </si>
  <si>
    <t>KULPER DENNIS D</t>
  </si>
  <si>
    <t>KULPER JIM</t>
  </si>
  <si>
    <t>26592 372ND ST</t>
  </si>
  <si>
    <t>KULPER KENNETH &amp; MARLYS</t>
  </si>
  <si>
    <t>27194 372ND ST</t>
  </si>
  <si>
    <t>KULPER KEVIN D</t>
  </si>
  <si>
    <t>37002 JUNE AVE</t>
  </si>
  <si>
    <t>KULPER RODNEY &amp; JILL</t>
  </si>
  <si>
    <t>37836 JASPER AVE</t>
  </si>
  <si>
    <t>KULPER RODNEY L &amp; JILL A</t>
  </si>
  <si>
    <t>KULPER ROGER L &amp; JENNIFER J</t>
  </si>
  <si>
    <t>35161 COLESBURG RD</t>
  </si>
  <si>
    <t>KURTH GARY &amp; ANNE</t>
  </si>
  <si>
    <t>16798 EAGLE AVE</t>
  </si>
  <si>
    <t>KURTH GARY E &amp; ANNE M</t>
  </si>
  <si>
    <t>KUTSCH JENNIFER N G &amp; SHEPARD WILLIAM R</t>
  </si>
  <si>
    <t>1075 235 AVE</t>
  </si>
  <si>
    <t>DELMAR</t>
  </si>
  <si>
    <t>52037</t>
  </si>
  <si>
    <t>KUTZBACH KEITH &amp; DIXIE L</t>
  </si>
  <si>
    <t>4006 JERSEY RIDGE RD</t>
  </si>
  <si>
    <t>52807</t>
  </si>
  <si>
    <t>LAKE ADAM</t>
  </si>
  <si>
    <t>22649 HAMLET RD</t>
  </si>
  <si>
    <t>LAMBERT ACRES LLC</t>
  </si>
  <si>
    <t>524 E PINE AVE</t>
  </si>
  <si>
    <t>EASTPOINT</t>
  </si>
  <si>
    <t>32328</t>
  </si>
  <si>
    <t>LAMBORN MARK L</t>
  </si>
  <si>
    <t>211 FRANKLIN RD</t>
  </si>
  <si>
    <t>LAMKER DAVID A &amp; CAROL J</t>
  </si>
  <si>
    <t>504 E CENTRE ST</t>
  </si>
  <si>
    <t>LAMKER RANDALL L &amp; SUSAN K</t>
  </si>
  <si>
    <t>21053 145TH ST</t>
  </si>
  <si>
    <t>LAMMERS CHARLES &amp; MARY</t>
  </si>
  <si>
    <t>501 FIRST ST NW</t>
  </si>
  <si>
    <t>LAMMERS PROPERTIES LLC</t>
  </si>
  <si>
    <t>901 JOHNSON ST SW</t>
  </si>
  <si>
    <t>CASCADE</t>
  </si>
  <si>
    <t>52033</t>
  </si>
  <si>
    <t>LANDSGARD ALAN</t>
  </si>
  <si>
    <t>17615 GUNDER RD</t>
  </si>
  <si>
    <t>LANDSGARD BROTHERS LLC</t>
  </si>
  <si>
    <t>18801 GUNDER RD</t>
  </si>
  <si>
    <t>LANDSGARD DARYL</t>
  </si>
  <si>
    <t>17613 GUNDER RD</t>
  </si>
  <si>
    <t>LANDSGARD DARYL W</t>
  </si>
  <si>
    <t>LANDSGARD DARYL W &amp; CARLSON BRENDA</t>
  </si>
  <si>
    <t>LANDSGARD JESSE D</t>
  </si>
  <si>
    <t>LANDSGARD JESSE D &amp; JESSICA L</t>
  </si>
  <si>
    <t>LANDSGARD JESSE DAVID</t>
  </si>
  <si>
    <t>LANDSGARD JORDAN LOUIS</t>
  </si>
  <si>
    <t>16976 GUNDER RD</t>
  </si>
  <si>
    <t>LANDSGARD JORDAN LOUIS &amp; ALLISON MARIE</t>
  </si>
  <si>
    <t>LANDSGARD LARRY D</t>
  </si>
  <si>
    <t>17518 GUNDER RD</t>
  </si>
  <si>
    <t>LANDSGARD MARK D</t>
  </si>
  <si>
    <t>17208 CEDAR AVE</t>
  </si>
  <si>
    <t>17209 CEDAR AVE</t>
  </si>
  <si>
    <t>LANDT ALAN L</t>
  </si>
  <si>
    <t>15702 DOVE AVE</t>
  </si>
  <si>
    <t>LANDT BRADEN</t>
  </si>
  <si>
    <t>14886 DOVE AVE</t>
  </si>
  <si>
    <t>LANDT CYRUS D</t>
  </si>
  <si>
    <t>602 S WATER ST</t>
  </si>
  <si>
    <t>LANDT LOREN</t>
  </si>
  <si>
    <t>52156-0052</t>
  </si>
  <si>
    <t>LANDT NEIL &amp; CYNTHIA</t>
  </si>
  <si>
    <t>17654 155TH ST</t>
  </si>
  <si>
    <t>LANDT SHANE &amp; SANDY</t>
  </si>
  <si>
    <t>19745 KEYSTONE RD UNIT 2</t>
  </si>
  <si>
    <t>52049-8115</t>
  </si>
  <si>
    <t>LANDT SHANE C SANDRA S</t>
  </si>
  <si>
    <t>LANDT TRAVIS &amp; SHERI</t>
  </si>
  <si>
    <t>LANDT TRAVIS A  &amp; SHERI D</t>
  </si>
  <si>
    <t>LANDT TRAVIS A &amp; SHERI D</t>
  </si>
  <si>
    <t>LANG JAMES &amp; THERESA</t>
  </si>
  <si>
    <t>30489 EAGLE DR</t>
  </si>
  <si>
    <t>LANG RANDAL J &amp; JENNIFER R</t>
  </si>
  <si>
    <t>30364 EAGLE DR</t>
  </si>
  <si>
    <t>LANG ROBERT E &amp; JAMES A</t>
  </si>
  <si>
    <t>30501 EAGLE DR</t>
  </si>
  <si>
    <t>LANGE DEBRA M &amp; STEVEN L</t>
  </si>
  <si>
    <t>38752 GREAT RIVER RD</t>
  </si>
  <si>
    <t>LANGE KATHLEEN ETAL</t>
  </si>
  <si>
    <t>PO BOX 238</t>
  </si>
  <si>
    <t>LANGE KENT &amp; SHERRI</t>
  </si>
  <si>
    <t>30922 EVERGREEN RD</t>
  </si>
  <si>
    <t>LANGE KENT A &amp; SHERI</t>
  </si>
  <si>
    <t>LANGE KENT A &amp; SHERRI M</t>
  </si>
  <si>
    <t>LANGE MARSHALL G &amp; LEAH A</t>
  </si>
  <si>
    <t>18657 KING RD</t>
  </si>
  <si>
    <t>LANGE MATTHEW W &amp; SHAUNA L</t>
  </si>
  <si>
    <t>15153 HICKORY AVE</t>
  </si>
  <si>
    <t>FARMBERSBURG</t>
  </si>
  <si>
    <t>LANGE PRAIRIE RIDGE FARMS LLC</t>
  </si>
  <si>
    <t>1928 WISTERIA RD</t>
  </si>
  <si>
    <t>61107</t>
  </si>
  <si>
    <t>LANGRECK MARY T REVOCABLE TRUST</t>
  </si>
  <si>
    <t>28923 P AVE</t>
  </si>
  <si>
    <t>LARISON SHAWNNA M</t>
  </si>
  <si>
    <t>21025 BARREL RD</t>
  </si>
  <si>
    <t>LARSON ALISON</t>
  </si>
  <si>
    <t>LARSON ALISON M</t>
  </si>
  <si>
    <t>LARSON DARREN &amp; AMY J</t>
  </si>
  <si>
    <t>14501 JUNIPER AVE</t>
  </si>
  <si>
    <t>LARSON DARREN S &amp; AMY J</t>
  </si>
  <si>
    <t>LARSON DAVID W</t>
  </si>
  <si>
    <t>13235 185TH ST</t>
  </si>
  <si>
    <t>LARSON EDGAR L &amp; JANET L</t>
  </si>
  <si>
    <t>1984 THREE ELMS PARK RD</t>
  </si>
  <si>
    <t>LARSON HARRY L</t>
  </si>
  <si>
    <t>28113 HWY 18</t>
  </si>
  <si>
    <t>LARSON JACOB A</t>
  </si>
  <si>
    <t>16753 BIXBY AVE</t>
  </si>
  <si>
    <t>LARSON JACOB A &amp; MEGAN M</t>
  </si>
  <si>
    <t>LARSON JAMES A</t>
  </si>
  <si>
    <t>10443 APPLE RD</t>
  </si>
  <si>
    <t>LARSON JONATHAN SCOTT &amp; DIANE L</t>
  </si>
  <si>
    <t>173 W 4TH ST</t>
  </si>
  <si>
    <t>658 SHERIDAN RD</t>
  </si>
  <si>
    <t>LARSON RITA M REVOCABLE TRUST</t>
  </si>
  <si>
    <t>304 1ST ST NW</t>
  </si>
  <si>
    <t>LARSON TODD &amp; KARA</t>
  </si>
  <si>
    <t>17594 KIMBERLY AVE</t>
  </si>
  <si>
    <t>LASSEN ANDREW K &amp; LYNN J</t>
  </si>
  <si>
    <t>15955 LORE MOUND RD</t>
  </si>
  <si>
    <t>LAU FARM TRUST</t>
  </si>
  <si>
    <t>28929 IRONWOOD RD</t>
  </si>
  <si>
    <t>LAU KRIS J</t>
  </si>
  <si>
    <t>LAU KRIS J &amp; LU ANN J &amp; LISA M</t>
  </si>
  <si>
    <t>LAWRENCE BRIAN &amp; SARA</t>
  </si>
  <si>
    <t>32649 BUCK CREEK RD</t>
  </si>
  <si>
    <t>LECHTENBERG FAMILY REVOCABLE TRUST</t>
  </si>
  <si>
    <t>1165 110TH AVE</t>
  </si>
  <si>
    <t>LECHTENBERG NICHOLAS J</t>
  </si>
  <si>
    <t>12927 AGATE RD</t>
  </si>
  <si>
    <t>LECHTENBERG NICHOLAS J &amp; CARLYN C</t>
  </si>
  <si>
    <t>12927 AGATE ROAD</t>
  </si>
  <si>
    <t>LECHTENBERG NICHOLAS JAMES &amp; CARLYN CONNOR</t>
  </si>
  <si>
    <t>LECHTENBERG RONALD J &amp; JACQUELINE K</t>
  </si>
  <si>
    <t>10185 HWY 18</t>
  </si>
  <si>
    <t>LEDBETER COLTEN J &amp; MIRANDA D</t>
  </si>
  <si>
    <t>34582 HERON AVE</t>
  </si>
  <si>
    <t>LEGRAND LONA L &amp; RICK A</t>
  </si>
  <si>
    <t>39717 MAHOGANY AVENUE</t>
  </si>
  <si>
    <t>LEGRAND TODD F</t>
  </si>
  <si>
    <t>PO BOX 876</t>
  </si>
  <si>
    <t>52052-0876</t>
  </si>
  <si>
    <t>LEHMAN FARM TRUST</t>
  </si>
  <si>
    <t>6849 COLUMBUS ST</t>
  </si>
  <si>
    <t>52065-0036</t>
  </si>
  <si>
    <t>LEHMAN JEREMY M</t>
  </si>
  <si>
    <t>39453 GRAHAM RD</t>
  </si>
  <si>
    <t>LEIBOLD CONSTANCE L</t>
  </si>
  <si>
    <t>35219 APRIL AVE</t>
  </si>
  <si>
    <t>LEIBOLD NICHOLAS A &amp; MEGHAN L</t>
  </si>
  <si>
    <t>36310 ST SEBALD ROAD</t>
  </si>
  <si>
    <t>LEIBOLD PORK LLC</t>
  </si>
  <si>
    <t>C/O NICHOLAS LEIBOLD</t>
  </si>
  <si>
    <t>LEITGEN BARBARA J RESIDUARY TRUST</t>
  </si>
  <si>
    <t>LEMKE JON M &amp; PEGGY S</t>
  </si>
  <si>
    <t>1979 290TH ST</t>
  </si>
  <si>
    <t>GARNER</t>
  </si>
  <si>
    <t>50438</t>
  </si>
  <si>
    <t>LENTH ARLYN L</t>
  </si>
  <si>
    <t>11089 ASPEN AVE</t>
  </si>
  <si>
    <t>LENTH DOUGLAS S &amp; MARILYN L</t>
  </si>
  <si>
    <t>13690 130TH ST</t>
  </si>
  <si>
    <t>LENTH ELDON K &amp; CAROL A TRUST</t>
  </si>
  <si>
    <t>13613 BUGLE RD</t>
  </si>
  <si>
    <t>LENTH ETHEL M</t>
  </si>
  <si>
    <t>202 W SOUTH</t>
  </si>
  <si>
    <t>LENTH FARMS LLC</t>
  </si>
  <si>
    <t>LENTH JARED M &amp; ERIKA J</t>
  </si>
  <si>
    <t>206 E WALNUT ST</t>
  </si>
  <si>
    <t>PO BOX 1968</t>
  </si>
  <si>
    <t>LENTH JIMMIE &amp; CAROL</t>
  </si>
  <si>
    <t>17093 ESSEX AVE</t>
  </si>
  <si>
    <t>LENTH LARRY KIM</t>
  </si>
  <si>
    <t>16402 145TH ST</t>
  </si>
  <si>
    <t>LENTH RANDY D &amp; LISA L</t>
  </si>
  <si>
    <t>PO BOX 22</t>
  </si>
  <si>
    <t>LENTH TERENCE B &amp; DEANN K</t>
  </si>
  <si>
    <t>13587 DOGWOOD AVENUE</t>
  </si>
  <si>
    <t>LENZ JEREMY M &amp; ALICIA A</t>
  </si>
  <si>
    <t>34430 KESTREL AVE</t>
  </si>
  <si>
    <t>LENZ JEREMY MICHAEL &amp; ALICIA ANN</t>
  </si>
  <si>
    <t>25874 180TH STREET</t>
  </si>
  <si>
    <t>LEONARD GEORGE &amp; TERRY</t>
  </si>
  <si>
    <t>19594 295TH ST</t>
  </si>
  <si>
    <t>LEONARD KENNETH &amp; PENNI N</t>
  </si>
  <si>
    <t>29536 GALAXY RD</t>
  </si>
  <si>
    <t>LEONARD KENNETH L &amp; PENNI</t>
  </si>
  <si>
    <t>LEONARD MARY ELLEN</t>
  </si>
  <si>
    <t>22557 GRAPE RD</t>
  </si>
  <si>
    <t>27383 GALAXY RD</t>
  </si>
  <si>
    <t>LEONARD MICHAEL &amp; CAROL S</t>
  </si>
  <si>
    <t>205 MULBERRY ST SW</t>
  </si>
  <si>
    <t>PO BOX 413</t>
  </si>
  <si>
    <t>LEONARD MICHAEL J &amp; CAROL</t>
  </si>
  <si>
    <t>LEONARD ROGER L LE</t>
  </si>
  <si>
    <t>27646 HWY 52</t>
  </si>
  <si>
    <t>LEUCHTENMACHER DAVID &amp; DEBORAH</t>
  </si>
  <si>
    <t>22726 ABBEY RD</t>
  </si>
  <si>
    <t>LINCOLN BLAIR &amp; BETH</t>
  </si>
  <si>
    <t>32856 390TH ST</t>
  </si>
  <si>
    <t>LINCOLN BLAIR A &amp; BETH I</t>
  </si>
  <si>
    <t>32586 390TH ST</t>
  </si>
  <si>
    <t>LINCOLN DEAN W</t>
  </si>
  <si>
    <t>PO BOX 484</t>
  </si>
  <si>
    <t>LINDER ROBERT J &amp; MARI F</t>
  </si>
  <si>
    <t>30510 ROLLING HILLS DR</t>
  </si>
  <si>
    <t>MAXWELL</t>
  </si>
  <si>
    <t>50161</t>
  </si>
  <si>
    <t>LINDERBAUM DALE A TRUST</t>
  </si>
  <si>
    <t>12254 ECHO AVE</t>
  </si>
  <si>
    <t>LINDNER ROBERT J &amp; MARI F</t>
  </si>
  <si>
    <t>LINK ANDY</t>
  </si>
  <si>
    <t>24086 AZTEC RD</t>
  </si>
  <si>
    <t>LINK MATT &amp; KATIE</t>
  </si>
  <si>
    <t>24921 WAUPETON ROAD</t>
  </si>
  <si>
    <t>LINK MATTHEW DANIEL</t>
  </si>
  <si>
    <t>LINK STEPHEN D &amp; CAROL</t>
  </si>
  <si>
    <t>LITTLE DOUGLAS</t>
  </si>
  <si>
    <t>19753 GRANITE AVE</t>
  </si>
  <si>
    <t>LITTLE DOUGLAS D</t>
  </si>
  <si>
    <t>LITTLE JED F</t>
  </si>
  <si>
    <t>18556 FALCON AVE</t>
  </si>
  <si>
    <t>LITTLE JOANNE J LIVING TRUST</t>
  </si>
  <si>
    <t>1219 S WELLDONA LN</t>
  </si>
  <si>
    <t>SUPERIOR</t>
  </si>
  <si>
    <t>80027</t>
  </si>
  <si>
    <t>LIVING GOOD ACRES LLC</t>
  </si>
  <si>
    <t>306 TURKEY RIDGE COURT</t>
  </si>
  <si>
    <t>LIVINGSTON DERRICK</t>
  </si>
  <si>
    <t>30037 BUCK CREEK RD</t>
  </si>
  <si>
    <t>LIVINGSTON GLENDA</t>
  </si>
  <si>
    <t>122 CREST DR</t>
  </si>
  <si>
    <t>LIVINGSTON KAY F</t>
  </si>
  <si>
    <t>24147 GRANDVIEW ROAD</t>
  </si>
  <si>
    <t>LIVINGSTON LUMBER CO</t>
  </si>
  <si>
    <t>LIVINGSTON LUMBER COMPANY</t>
  </si>
  <si>
    <t>LIVINGSTON STEVEN GENE</t>
  </si>
  <si>
    <t>309 WILSON BOAT DOCK RD</t>
  </si>
  <si>
    <t>LEBANON</t>
  </si>
  <si>
    <t>TN</t>
  </si>
  <si>
    <t>37087</t>
  </si>
  <si>
    <t>LOCHER FARMS LLC</t>
  </si>
  <si>
    <t>202 2ND AVE NW</t>
  </si>
  <si>
    <t>52046-9388</t>
  </si>
  <si>
    <t>LODOMILLO ACRES LLC</t>
  </si>
  <si>
    <t>202 N CHESTNUT ST</t>
  </si>
  <si>
    <t>LOFTSGARD DAWN M &amp; RICKY L</t>
  </si>
  <si>
    <t>6526 COVEN CT</t>
  </si>
  <si>
    <t>LOFTSGARD GERALD R &amp; BEVERLY M</t>
  </si>
  <si>
    <t>14552 COUNTRY RD</t>
  </si>
  <si>
    <t>LOGDAN LLC</t>
  </si>
  <si>
    <t>2097 WAPSI ACCESS BLVD</t>
  </si>
  <si>
    <t>LOHMANN CAROLE J TRUST</t>
  </si>
  <si>
    <t>414 COMMERCIAL ST</t>
  </si>
  <si>
    <t>LOONEY BIN HOLDING LLC</t>
  </si>
  <si>
    <t>3108 324TH ST</t>
  </si>
  <si>
    <t>HOPKINTON</t>
  </si>
  <si>
    <t>52237</t>
  </si>
  <si>
    <t>LOTT THOMAS R &amp; KIMBERLY R</t>
  </si>
  <si>
    <t>13383 B AVE</t>
  </si>
  <si>
    <t>LOTZA JANICE DECLARATION OF TRUST</t>
  </si>
  <si>
    <t>10483 SUTTLE CREEK AVE</t>
  </si>
  <si>
    <t>LOVING MARY B</t>
  </si>
  <si>
    <t>10725 BOSTON ST</t>
  </si>
  <si>
    <t>HENDERSEN</t>
  </si>
  <si>
    <t>80640</t>
  </si>
  <si>
    <t>LOWE SANDRA K MIELKE STANLEY E</t>
  </si>
  <si>
    <t>23506 BASSWOOD AVE</t>
  </si>
  <si>
    <t>LOWER GREGORY A &amp; BECKY A</t>
  </si>
  <si>
    <t>PO BOX 175</t>
  </si>
  <si>
    <t>LUDOVISSY DALE W &amp; KATHLEEN D</t>
  </si>
  <si>
    <t>2850 ARGYLE ST</t>
  </si>
  <si>
    <t>LUDOVISSY HARVE M &amp; MANDY L</t>
  </si>
  <si>
    <t>PO BOX 714</t>
  </si>
  <si>
    <t>52052-0714</t>
  </si>
  <si>
    <t>LUDOVISSY HENRY J</t>
  </si>
  <si>
    <t>40123 GREAT RIVER RD</t>
  </si>
  <si>
    <t>LUDOVISSY JAMES F &amp; LINDA S</t>
  </si>
  <si>
    <t>800 ERRTHUM DR</t>
  </si>
  <si>
    <t>NORTH BUENA VISTA</t>
  </si>
  <si>
    <t>52066</t>
  </si>
  <si>
    <t>LUDOVISSY JUSTIN J &amp; MELISSA R</t>
  </si>
  <si>
    <t>37698 PUMPKIN RIDGE RD</t>
  </si>
  <si>
    <t>LUDOVISSY KENNETH W &amp; SHEILA A</t>
  </si>
  <si>
    <t>311 TUFF ST</t>
  </si>
  <si>
    <t>LUDOVISSY LINDA &amp; MOSER STEVEN</t>
  </si>
  <si>
    <t>3729 KALE AVE</t>
  </si>
  <si>
    <t>LUDOVISSY MARK &amp; DIANE M</t>
  </si>
  <si>
    <t>44454 GREAT RIVER RD</t>
  </si>
  <si>
    <t>LUDOVISSY NEAL &amp; SANDRA</t>
  </si>
  <si>
    <t>8584 TENNIS LN</t>
  </si>
  <si>
    <t>LUDOVISSY NEAL R &amp; SANDRA A</t>
  </si>
  <si>
    <t>LUDOVISSY ROBERT J JR</t>
  </si>
  <si>
    <t>39198 360TH STREET</t>
  </si>
  <si>
    <t>LUDOVISSY TERRANCE JOSEPH</t>
  </si>
  <si>
    <t>37454 ERRTHUM RD</t>
  </si>
  <si>
    <t>LUDVIK DENNIS J &amp; PAMELA E</t>
  </si>
  <si>
    <t>35209 JOLLY RIDGE ROAD</t>
  </si>
  <si>
    <t>LUEKEN PAUL E AND LUELLA M TRUST</t>
  </si>
  <si>
    <t>37220 COLESBURG RD</t>
  </si>
  <si>
    <t>LUENSMANN KENNETH J &amp; DEBRA M</t>
  </si>
  <si>
    <t>42029 HEIDERSCHEIDT RD</t>
  </si>
  <si>
    <t>LUMPKIN GERALD DEWAYNE &amp; THERESA R</t>
  </si>
  <si>
    <t>30538 190TH ST</t>
  </si>
  <si>
    <t>LUNDQUIST DAVID R &amp; JANE A</t>
  </si>
  <si>
    <t>25999 PLEASANT RIDGE RD</t>
  </si>
  <si>
    <t>LUNDT JANET B REVOCABLE TRUST</t>
  </si>
  <si>
    <t>PO BOX 434</t>
  </si>
  <si>
    <t>52049-0434</t>
  </si>
  <si>
    <t>LUNDT RICHARD A</t>
  </si>
  <si>
    <t>33259 LACE AVE</t>
  </si>
  <si>
    <t>LUSE WILLIAM A &amp; CAROLYN B</t>
  </si>
  <si>
    <t>PO BOX 371</t>
  </si>
  <si>
    <t>DEWITT</t>
  </si>
  <si>
    <t>52742-0371</t>
  </si>
  <si>
    <t>LUTON THOMAS JOSEPH</t>
  </si>
  <si>
    <t>1106 BROWN ST</t>
  </si>
  <si>
    <t>LUTZ GUSTAV W</t>
  </si>
  <si>
    <t>33903 ECHO AVE</t>
  </si>
  <si>
    <t>LUTZ STEVEN &amp; DONNA</t>
  </si>
  <si>
    <t>31136 FLAMINGO RD</t>
  </si>
  <si>
    <t>LYNGAAS LOWELL D</t>
  </si>
  <si>
    <t>15371 ASPEN AVE</t>
  </si>
  <si>
    <t>M &amp; L SIMON PARADISE FARM LC</t>
  </si>
  <si>
    <t>132 N 24TH ST APT 4</t>
  </si>
  <si>
    <t>QUINCY</t>
  </si>
  <si>
    <t>62301</t>
  </si>
  <si>
    <t>M &amp; M RIDGE TOP LLC</t>
  </si>
  <si>
    <t>2453 262ND ST</t>
  </si>
  <si>
    <t>M &amp; S TURKEY RIVER INVESTMENT LLC</t>
  </si>
  <si>
    <t>824 TALWRN COURT</t>
  </si>
  <si>
    <t>50246</t>
  </si>
  <si>
    <t>MACKEY CAROLE REVOCABLE TRUST</t>
  </si>
  <si>
    <t>PO BOX 167</t>
  </si>
  <si>
    <t>MACTAGGART BEVERLY G TRUST</t>
  </si>
  <si>
    <t>603 E BUTLER ST</t>
  </si>
  <si>
    <t>MAEHL ERIC R REVOCABLE TRUST</t>
  </si>
  <si>
    <t>1320 13TH AVE N</t>
  </si>
  <si>
    <t>FORT DODGE</t>
  </si>
  <si>
    <t>50501</t>
  </si>
  <si>
    <t>MAEHL JOHN F &amp; MAEHL NANCY R TRUST</t>
  </si>
  <si>
    <t>3840 HOLLY DR</t>
  </si>
  <si>
    <t>3840 HOLLY DR SW</t>
  </si>
  <si>
    <t>MAGEE HELENE H REVOCABLE TRUST</t>
  </si>
  <si>
    <t>429 COBBLESTONE WAY</t>
  </si>
  <si>
    <t>31520</t>
  </si>
  <si>
    <t>MAGGERT MICHAEL B &amp; MARY F TENNESSEE COMMUNITY PROPERTY TRUST</t>
  </si>
  <si>
    <t>645 CM JONES ROAD</t>
  </si>
  <si>
    <t>GREENEVILLE</t>
  </si>
  <si>
    <t>37745</t>
  </si>
  <si>
    <t>MAHONEY MICHAEL E</t>
  </si>
  <si>
    <t>23472 ABBEY RD</t>
  </si>
  <si>
    <t>MAIERS RONALD L &amp; SUZANNE</t>
  </si>
  <si>
    <t>39872 PARTRIDGE RD</t>
  </si>
  <si>
    <t>MAIERS RONALD L &amp; SUZANNE G</t>
  </si>
  <si>
    <t>MAKER GERALD E &amp; MARY J</t>
  </si>
  <si>
    <t>34993 BELGIAN RD</t>
  </si>
  <si>
    <t>MAKER JERRY E &amp; MARY J</t>
  </si>
  <si>
    <t>MAKER ROBERT J &amp; DIANE L</t>
  </si>
  <si>
    <t>PO BOX 502</t>
  </si>
  <si>
    <t>52076-0502</t>
  </si>
  <si>
    <t>MANSON THOMAS O &amp; LISA K</t>
  </si>
  <si>
    <t>25387 MISSISSIPPI RD</t>
  </si>
  <si>
    <t>MAR FARMS LLC</t>
  </si>
  <si>
    <t>8801 MONTGOMERY RD</t>
  </si>
  <si>
    <t>CINCINNATI</t>
  </si>
  <si>
    <t>45236</t>
  </si>
  <si>
    <t>MARCOTTE PAUL E &amp; CATHY E</t>
  </si>
  <si>
    <t>30168 HWY 13</t>
  </si>
  <si>
    <t>MARFILIUS RONALD D</t>
  </si>
  <si>
    <t>2154 HODGDEN ST</t>
  </si>
  <si>
    <t>52001-3254</t>
  </si>
  <si>
    <t>MARIAN B SCHUCHMANN REVOCABLE TRUST</t>
  </si>
  <si>
    <t>12835 378TH STREET</t>
  </si>
  <si>
    <t>MARKIN MARCIA PITTMAN STACY</t>
  </si>
  <si>
    <t>28123 205TH ST</t>
  </si>
  <si>
    <t>MARMANN BETTY LOU</t>
  </si>
  <si>
    <t>23257 HWY 128</t>
  </si>
  <si>
    <t>MARMANN JASON L &amp; KRISTINE E</t>
  </si>
  <si>
    <t>26611 180TH ST</t>
  </si>
  <si>
    <t>MAROVETS KEITH E &amp; PATRICIA L</t>
  </si>
  <si>
    <t>150 LUANA RD</t>
  </si>
  <si>
    <t>MAROVETS STANLEY B &amp; JOYCE L</t>
  </si>
  <si>
    <t>517 HIGH ST NE</t>
  </si>
  <si>
    <t>MARTIN TROY J &amp; JANICE A</t>
  </si>
  <si>
    <t>4510 DEER VIEW RD</t>
  </si>
  <si>
    <t>MARTINDALE KAREN A ETAL</t>
  </si>
  <si>
    <t>MARTING JUANITA</t>
  </si>
  <si>
    <t>24128 180TH ST</t>
  </si>
  <si>
    <t>MARTING RYAN M</t>
  </si>
  <si>
    <t>MARTINS ALAN &amp; BETTY</t>
  </si>
  <si>
    <t>14673 DOGWOOD AVE</t>
  </si>
  <si>
    <t>MARTINS ALAN D &amp; BETTY ANN</t>
  </si>
  <si>
    <t>MARTINS DANIEL L &amp; COLEEN D</t>
  </si>
  <si>
    <t>954 JACKSON HOLLOW DRIVE</t>
  </si>
  <si>
    <t>MARTINS DENNIS D</t>
  </si>
  <si>
    <t>19803 145TH ST</t>
  </si>
  <si>
    <t>MARTINS DOUGLAS J &amp; JANICE D REVOCABLE TRUST</t>
  </si>
  <si>
    <t>MARTINS LONNIE DUANE &amp; ELISE ANTOINE</t>
  </si>
  <si>
    <t>15235 150TH ST</t>
  </si>
  <si>
    <t>MARTINS SPENCER R</t>
  </si>
  <si>
    <t>10124 HWY 18</t>
  </si>
  <si>
    <t>MARTINS STANLEY P &amp; CHERYL</t>
  </si>
  <si>
    <t>141 HWY 18</t>
  </si>
  <si>
    <t>MASON JAMES P &amp; JANIS L</t>
  </si>
  <si>
    <t>PO BOX 102</t>
  </si>
  <si>
    <t>52158-0102</t>
  </si>
  <si>
    <t>MAST DAVID &amp; DORA</t>
  </si>
  <si>
    <t>23376 HARVEST RD</t>
  </si>
  <si>
    <t>MAST DAVID H &amp; DORA D</t>
  </si>
  <si>
    <t>MAST HARLEY &amp; ANNA</t>
  </si>
  <si>
    <t>34571 GLACIER RD</t>
  </si>
  <si>
    <t>MAST HARLEY H &amp; ANNA E</t>
  </si>
  <si>
    <t>MAST JONAS</t>
  </si>
  <si>
    <t>MAST VERNON</t>
  </si>
  <si>
    <t>33948 HILTON RD</t>
  </si>
  <si>
    <t>MAST VERNON &amp; MAST JONAS</t>
  </si>
  <si>
    <t>MAST WILSON &amp; FANNIE</t>
  </si>
  <si>
    <t>20632 ABBEY RD</t>
  </si>
  <si>
    <t>MATHER JACK L SANDRA J</t>
  </si>
  <si>
    <t>306 EAST UNION ST</t>
  </si>
  <si>
    <t>MATHEWS FREDERICK J</t>
  </si>
  <si>
    <t>2262 EAGLE RIDGE LANE</t>
  </si>
  <si>
    <t>LANSING</t>
  </si>
  <si>
    <t>52151</t>
  </si>
  <si>
    <t>MATHY CONSTRUCTION COMPANY</t>
  </si>
  <si>
    <t>920 10TH AVE N</t>
  </si>
  <si>
    <t>ONALASKA</t>
  </si>
  <si>
    <t>54650</t>
  </si>
  <si>
    <t>MATT BRUCE L</t>
  </si>
  <si>
    <t>PO BOX 735</t>
  </si>
  <si>
    <t>LONE TREE</t>
  </si>
  <si>
    <t>52755</t>
  </si>
  <si>
    <t>MATT EDWARD L</t>
  </si>
  <si>
    <t>4708 STONEBRIDGE RD</t>
  </si>
  <si>
    <t>W DES MOINES</t>
  </si>
  <si>
    <t>MATT GARY</t>
  </si>
  <si>
    <t>1619 E WAYNE ST</t>
  </si>
  <si>
    <t>SOUTH BEND</t>
  </si>
  <si>
    <t>46615</t>
  </si>
  <si>
    <t>MATT JEFFREY &amp; LOIS</t>
  </si>
  <si>
    <t>30993 290TH ST</t>
  </si>
  <si>
    <t>SHELL ROCK</t>
  </si>
  <si>
    <t>50670</t>
  </si>
  <si>
    <t>MATT JOEL M &amp; KATIE</t>
  </si>
  <si>
    <t>406 N SECOND ST</t>
  </si>
  <si>
    <t>MATT LOIS M &amp; JEFFERY F</t>
  </si>
  <si>
    <t>MATT LOUIS R IV</t>
  </si>
  <si>
    <t>26284 205TH ST</t>
  </si>
  <si>
    <t>MATTHIESEN DONA MAE REVOCABLE TRUST</t>
  </si>
  <si>
    <t>26638 AZTEC RD</t>
  </si>
  <si>
    <t>MC FARMS LLC</t>
  </si>
  <si>
    <t>311 E BOSTON AVE</t>
  </si>
  <si>
    <t>INDIANOLA</t>
  </si>
  <si>
    <t>50125</t>
  </si>
  <si>
    <t>MCCABE MARTIN J</t>
  </si>
  <si>
    <t>1030 TRAP RUN RD</t>
  </si>
  <si>
    <t>FRIENDSVILLE</t>
  </si>
  <si>
    <t>MD</t>
  </si>
  <si>
    <t>21531</t>
  </si>
  <si>
    <t>MCCARTHY THOMAS E</t>
  </si>
  <si>
    <t>919 3RD ST S</t>
  </si>
  <si>
    <t>COGGON</t>
  </si>
  <si>
    <t>52218</t>
  </si>
  <si>
    <t>MCCARTNEY ARDEL E</t>
  </si>
  <si>
    <t>17698 A AVE</t>
  </si>
  <si>
    <t>MCCARTNEY RONALD K</t>
  </si>
  <si>
    <t>MCCARTNEY RONALD K &amp; ARDEL E</t>
  </si>
  <si>
    <t>MCCARVILLE DAVID E &amp; JOANN</t>
  </si>
  <si>
    <t>175 W IMPERIAL CT</t>
  </si>
  <si>
    <t>PALATINE</t>
  </si>
  <si>
    <t>60067</t>
  </si>
  <si>
    <t>MCCORKINDALE STEVEN J &amp; ANN S</t>
  </si>
  <si>
    <t>PO BOX 412</t>
  </si>
  <si>
    <t>52043-0412</t>
  </si>
  <si>
    <t>MCCORMICK MARY &amp; DWIGHT</t>
  </si>
  <si>
    <t>MCCOY RANDALL GARLAND</t>
  </si>
  <si>
    <t>34468 COLESBURG RD</t>
  </si>
  <si>
    <t>MCDONOUGH FAMILY FARMS LLC</t>
  </si>
  <si>
    <t>1408 OUTER RD</t>
  </si>
  <si>
    <t>MCELWAINE THOMAS J</t>
  </si>
  <si>
    <t>14735 KIMBERLY AVE</t>
  </si>
  <si>
    <t>MCELWAINE THOMAS J &amp; AMBER R</t>
  </si>
  <si>
    <t>MCGEE SUSAN H &amp; MICHAEL K</t>
  </si>
  <si>
    <t>925 LAKEVIEW DR</t>
  </si>
  <si>
    <t>MCGREAL JACOB T</t>
  </si>
  <si>
    <t>20447 ELM RD</t>
  </si>
  <si>
    <t>MCGREAL JOHN P &amp; LYNNE</t>
  </si>
  <si>
    <t>20914 ELM RD</t>
  </si>
  <si>
    <t>MCGREAL JOHN P &amp; LYNNE M</t>
  </si>
  <si>
    <t>MCGREAL KRISTI</t>
  </si>
  <si>
    <t>18663 ELM RD</t>
  </si>
  <si>
    <t>MCGREAL MICHAEL G &amp; CARLYN WATKINSON</t>
  </si>
  <si>
    <t>1819 W FLETCHER ST</t>
  </si>
  <si>
    <t>CHICAGO</t>
  </si>
  <si>
    <t>60657-2124</t>
  </si>
  <si>
    <t>MCGREAL PETER F &amp; KRISTI K</t>
  </si>
  <si>
    <t>MCGUINE SEAN P</t>
  </si>
  <si>
    <t>626 MINERS CREEK RD</t>
  </si>
  <si>
    <t>MCLANE MATTHEW J</t>
  </si>
  <si>
    <t>802 N THIRD ST</t>
  </si>
  <si>
    <t>MCLANE MATTHEW JAMES</t>
  </si>
  <si>
    <t>MCLANE STEVEN J &amp; MCLANE VICKI L TRUST</t>
  </si>
  <si>
    <t>33794 GARBER RD</t>
  </si>
  <si>
    <t>MCMAHON AARON</t>
  </si>
  <si>
    <t>1012 NE HYACINTH LANE</t>
  </si>
  <si>
    <t>MCMILLIN RANDY &amp; MARY ANN</t>
  </si>
  <si>
    <t>27975 FALCON AVE</t>
  </si>
  <si>
    <t>MCMILLIN RANDY L &amp; MARY ANN</t>
  </si>
  <si>
    <t>MCMILLIN RANDY LEE &amp; MARY ANN</t>
  </si>
  <si>
    <t>MCQUILLEN LISA</t>
  </si>
  <si>
    <t>21580 COUNTY ROAD E34</t>
  </si>
  <si>
    <t>MCSHANE DUSTIN T</t>
  </si>
  <si>
    <t>MCTAGGART LAWRENCE J</t>
  </si>
  <si>
    <t>14703 CANOE RD</t>
  </si>
  <si>
    <t>MCWILLIAMS JOHN TRACEY</t>
  </si>
  <si>
    <t>PO BOX 341</t>
  </si>
  <si>
    <t>MEANA ADAM</t>
  </si>
  <si>
    <t>14547 GREAT RIVER RD</t>
  </si>
  <si>
    <t>MEANA ADAM J &amp; CHARISE MAE T</t>
  </si>
  <si>
    <t>MECHTRON INTER-NATIONAL CORPORATION</t>
  </si>
  <si>
    <t>ATTN: ERIC MELLEN</t>
  </si>
  <si>
    <t>MECHTRON INTL CORP</t>
  </si>
  <si>
    <t>MEDBERRY DAWN M LIVING TRUST</t>
  </si>
  <si>
    <t>PO BOX 633</t>
  </si>
  <si>
    <t>MEDBERRY ROBERT GLEN II</t>
  </si>
  <si>
    <t>24682 BIRCH ROAD</t>
  </si>
  <si>
    <t>MEHNERT STEVEN J</t>
  </si>
  <si>
    <t>14735 WOODLAND PLACE</t>
  </si>
  <si>
    <t>BROOKFIELD</t>
  </si>
  <si>
    <t>53005</t>
  </si>
  <si>
    <t>MEISNER JUDY</t>
  </si>
  <si>
    <t>129 FAIRVIEW ST E</t>
  </si>
  <si>
    <t>SPRING VALLEY</t>
  </si>
  <si>
    <t>55975</t>
  </si>
  <si>
    <t>MEISNER TIMOTHY W &amp; SANDRA K</t>
  </si>
  <si>
    <t>35524 MILLVILLE RD</t>
  </si>
  <si>
    <t>MELCHER KERRY J</t>
  </si>
  <si>
    <t>12654 100TH sT</t>
  </si>
  <si>
    <t>MELLON JOSEPH P &amp; MARY L</t>
  </si>
  <si>
    <t>123 SUNSET LN</t>
  </si>
  <si>
    <t>MENKE STEVEN J &amp; SANDRA A TRUST</t>
  </si>
  <si>
    <t>19012 RTE 52</t>
  </si>
  <si>
    <t>MENUEY RANDALL J &amp; KIMBERLY LYNN</t>
  </si>
  <si>
    <t>108 GROVE ST</t>
  </si>
  <si>
    <t>MENUEY RANDY &amp; KIMBERLY LYNN</t>
  </si>
  <si>
    <t>PO BOX 183</t>
  </si>
  <si>
    <t>50629-0183</t>
  </si>
  <si>
    <t>MERRICK FAMILY FARM LLC</t>
  </si>
  <si>
    <t>4333 INGERSOLL</t>
  </si>
  <si>
    <t>50312</t>
  </si>
  <si>
    <t>MESCHER LUANN A</t>
  </si>
  <si>
    <t>303 S CHESTNUT ST</t>
  </si>
  <si>
    <t>MESCHER RANDALL R &amp; VICKIE L REVOCABLE TRUST</t>
  </si>
  <si>
    <t>20332 FAUCET ROAD</t>
  </si>
  <si>
    <t>METCALF JANE A</t>
  </si>
  <si>
    <t>104 REIMER ST SW</t>
  </si>
  <si>
    <t>52043-0835</t>
  </si>
  <si>
    <t>METZGER STEVEN &amp; METZGER MARK</t>
  </si>
  <si>
    <t>35474 JUPITER ROAD</t>
  </si>
  <si>
    <t>METZGER STEVEN A</t>
  </si>
  <si>
    <t>METZGER STEVEN A &amp; METZGER MARK A</t>
  </si>
  <si>
    <t>MEYER ANDREW C &amp; HEIDI S</t>
  </si>
  <si>
    <t>600 S MAIN STREET</t>
  </si>
  <si>
    <t>MEYER B &amp; D INC</t>
  </si>
  <si>
    <t>PO BOX 816</t>
  </si>
  <si>
    <t>MEYER BARBARA J</t>
  </si>
  <si>
    <t>35361 OSTERDOCK RD</t>
  </si>
  <si>
    <t>MEYER BRADLEY</t>
  </si>
  <si>
    <t>205 MERRITT RD</t>
  </si>
  <si>
    <t>CENTRAL CITY</t>
  </si>
  <si>
    <t>52214</t>
  </si>
  <si>
    <t>MEYER BRIAN</t>
  </si>
  <si>
    <t>13516 GREENFIELD AVE</t>
  </si>
  <si>
    <t>607 1ST ST</t>
  </si>
  <si>
    <t>MEYER BRIAN A</t>
  </si>
  <si>
    <t>MEYER CHARLES G &amp; JANELL L</t>
  </si>
  <si>
    <t>15224 GUNDER RD</t>
  </si>
  <si>
    <t>MEYER DAVID D &amp; DIANE M</t>
  </si>
  <si>
    <t>106 W HARRISON ST</t>
  </si>
  <si>
    <t>MEYER EILEEN M REVOCABLE TRUST</t>
  </si>
  <si>
    <t>12535 GUNDER RD</t>
  </si>
  <si>
    <t>MEYER ERIC T &amp; TINA</t>
  </si>
  <si>
    <t>13162 CONCORD AVE</t>
  </si>
  <si>
    <t>MEYER ERIC T &amp; TINA M</t>
  </si>
  <si>
    <t>MEYER GERALD A</t>
  </si>
  <si>
    <t>205 W CENTRE ST</t>
  </si>
  <si>
    <t>MEYER JAMES H</t>
  </si>
  <si>
    <t>34843 KITTYHAWK AVE</t>
  </si>
  <si>
    <t>MEYER JAMES H &amp; HEATHER L</t>
  </si>
  <si>
    <t>MEYER JEFFREY K &amp; SUE E</t>
  </si>
  <si>
    <t>22575 HWY 13</t>
  </si>
  <si>
    <t>MEYER JEREMY &amp; MEYER BANKES KATIE</t>
  </si>
  <si>
    <t>21438 KING RD</t>
  </si>
  <si>
    <t>MEYER LARRY &amp; CONNIE</t>
  </si>
  <si>
    <t>11977 378TH ST</t>
  </si>
  <si>
    <t>MEYER LARRY C &amp; NADYNE E</t>
  </si>
  <si>
    <t>MEYER LARRY G &amp; CONNIE M</t>
  </si>
  <si>
    <t>MEYER LEON A</t>
  </si>
  <si>
    <t>22648 PLEASANT RIDGE RD</t>
  </si>
  <si>
    <t>MEYER MATTHEW GREGORY</t>
  </si>
  <si>
    <t>22857 PLEASANT RIDGE RD</t>
  </si>
  <si>
    <t>MEYER NICHOLAS &amp; ELSIE AND MEYER PHILLIP &amp; AMANDA</t>
  </si>
  <si>
    <t>MEYER NICHOLAS N</t>
  </si>
  <si>
    <t>MEYER NICHOLAS N &amp; ELSIE M</t>
  </si>
  <si>
    <t>MEYER NICHOLAS N &amp; ELSIE M AND MEYER PHILLIP L</t>
  </si>
  <si>
    <t>MEYER NICHOLAS N &amp; ELSIE M AND MEYER PHILLIP L &amp; AMANDA J</t>
  </si>
  <si>
    <t>MEYER NICHOLAS NEIL &amp; ELSIE MARIE AND MEYER PHILLIP LORENZ &amp; AMANDA JO</t>
  </si>
  <si>
    <t>MEYER PHILLIP L</t>
  </si>
  <si>
    <t>14258 GREENFIELD AVE</t>
  </si>
  <si>
    <t>MEYER PHILLIP L &amp; AMANDA J</t>
  </si>
  <si>
    <t>MEYER ROBERT &amp; CHRIS</t>
  </si>
  <si>
    <t>26591 GIARD RD</t>
  </si>
  <si>
    <t>MEYER SHIRLEY K LIFE ESTATE</t>
  </si>
  <si>
    <t>31198 312TH STREET</t>
  </si>
  <si>
    <t>MEYER TAMMY L &amp; SCOTT G</t>
  </si>
  <si>
    <t>5 ELIZABETH ST</t>
  </si>
  <si>
    <t>MEYER TONY J &amp; JOY L</t>
  </si>
  <si>
    <t>21631 230TH ST</t>
  </si>
  <si>
    <t>MEYER TYRONE &amp; KARIE M</t>
  </si>
  <si>
    <t>1347 HUNTERS FIELD LANE</t>
  </si>
  <si>
    <t>MEYER WILLIAM G JR &amp; ROBERT A</t>
  </si>
  <si>
    <t>MEYERRING MICHAEL ANTHONY &amp; NICOLE MARIE</t>
  </si>
  <si>
    <t>3417 160TH ST</t>
  </si>
  <si>
    <t>MEYERS DAVID &amp; JULIE</t>
  </si>
  <si>
    <t>PO BOX 15</t>
  </si>
  <si>
    <t>MEYERS DAVID A &amp; JULIE A</t>
  </si>
  <si>
    <t>MEZERA REBECCA A &amp; GARY L</t>
  </si>
  <si>
    <t>31058 PLEASANT RIDGE RD</t>
  </si>
  <si>
    <t>MEZERA RICHARD A &amp; BETH ANN</t>
  </si>
  <si>
    <t>327 STONY LOOP</t>
  </si>
  <si>
    <t>MICULINICH BOYS INC</t>
  </si>
  <si>
    <t>C/O DARREN J MICULINICH</t>
  </si>
  <si>
    <t>1300 5TH PLACE N</t>
  </si>
  <si>
    <t>CLEAR LAKE</t>
  </si>
  <si>
    <t>50428</t>
  </si>
  <si>
    <t>C/O JOHN MICULINICH</t>
  </si>
  <si>
    <t>4103 NEON RD</t>
  </si>
  <si>
    <t>MIELKE WAYNE D &amp; SHERYL L</t>
  </si>
  <si>
    <t>13303 SPOOK CAVE RD</t>
  </si>
  <si>
    <t>MIENE DAVID P</t>
  </si>
  <si>
    <t>11092 GUNDER RD</t>
  </si>
  <si>
    <t>MIERSEN JANE MERKLE CAROLYN</t>
  </si>
  <si>
    <t>22673 322ND ST</t>
  </si>
  <si>
    <t>MIKKOLA RONALD J JR &amp; MARY J</t>
  </si>
  <si>
    <t>976 ARICA AVE</t>
  </si>
  <si>
    <t>MILES MARCIA</t>
  </si>
  <si>
    <t>MILEWSKY EUGENE REVOCABLE TRUST</t>
  </si>
  <si>
    <t>PO BOX 503</t>
  </si>
  <si>
    <t>MILL CREEK FARM TRUST</t>
  </si>
  <si>
    <t>36533 NEVADA RD</t>
  </si>
  <si>
    <t>MILLER BRADLEY</t>
  </si>
  <si>
    <t>3210 OSTERDOCK RD</t>
  </si>
  <si>
    <t>MILLER DANIEL R &amp; MARTHA D</t>
  </si>
  <si>
    <t>20490 ABBEY RD</t>
  </si>
  <si>
    <t>MILLER DAVID &amp; ADA</t>
  </si>
  <si>
    <t>35011 GLACIER RD</t>
  </si>
  <si>
    <t>MILLER DONNA M REVOCABLE TRUST</t>
  </si>
  <si>
    <t>PO BOX 236</t>
  </si>
  <si>
    <t>52135-0236</t>
  </si>
  <si>
    <t>MILLER ERIC &amp; MILLER APRIL</t>
  </si>
  <si>
    <t>116 WALLACE TOWN ROAD</t>
  </si>
  <si>
    <t>INDIAN MOUND</t>
  </si>
  <si>
    <t>37079</t>
  </si>
  <si>
    <t>MILLER ERVIN</t>
  </si>
  <si>
    <t>35041 GLACIER RD</t>
  </si>
  <si>
    <t>MILLER ERVIN D</t>
  </si>
  <si>
    <t>MILLER FAMILY IRREVOCABLE TRUST</t>
  </si>
  <si>
    <t>MILLER FAMILY TRUST</t>
  </si>
  <si>
    <t>37482 LANTERN AVE</t>
  </si>
  <si>
    <t>MILLER JEREMIAH S &amp; ALLISON J</t>
  </si>
  <si>
    <t>16563 KING RD</t>
  </si>
  <si>
    <t>MILLER JOANN M</t>
  </si>
  <si>
    <t>MILLER JOHN D</t>
  </si>
  <si>
    <t>PO BOX 237</t>
  </si>
  <si>
    <t>MILLER JUSTIN S &amp; CARLIE L</t>
  </si>
  <si>
    <t>14725 KITTYHAWK AVE</t>
  </si>
  <si>
    <t>MILLER MARVIN &amp; DARLENE TRUSTEES</t>
  </si>
  <si>
    <t>12380 IOWA AVE</t>
  </si>
  <si>
    <t>MILLER MARVIN N &amp; VERNA W MILLER NOAH &amp; MARY LE</t>
  </si>
  <si>
    <t>24421 HORSESHOE RD</t>
  </si>
  <si>
    <t>MILLER ORVA D</t>
  </si>
  <si>
    <t>34557 HAWK AVE</t>
  </si>
  <si>
    <t>MILLER PHILLIP P &amp; SADIE W</t>
  </si>
  <si>
    <t>35162 GARDEN AVE</t>
  </si>
  <si>
    <t>MILLER PHINEAS H &amp; ELIZABETH U</t>
  </si>
  <si>
    <t>35563 GLACIER ROAD</t>
  </si>
  <si>
    <t>MILLER RAYMOND D</t>
  </si>
  <si>
    <t>MILLER SCOTT &amp; SARAH</t>
  </si>
  <si>
    <t>PO BOX 353</t>
  </si>
  <si>
    <t>MILLER SCOTT W &amp; SARAH L</t>
  </si>
  <si>
    <t>MILLER STEVEN A &amp; LUANNE M</t>
  </si>
  <si>
    <t>MILLER TIMOTHY HARRY &amp; ANDREA LYNN</t>
  </si>
  <si>
    <t>15825 KING RD</t>
  </si>
  <si>
    <t>MILLER TIMOTHY I &amp; SARA L</t>
  </si>
  <si>
    <t>MILLS JAY &amp; CATHERINE</t>
  </si>
  <si>
    <t>15476 330TH ST</t>
  </si>
  <si>
    <t>MINER BEVERLY J</t>
  </si>
  <si>
    <t>12503 HIGHWAY 18</t>
  </si>
  <si>
    <t>MISSISSIPPI VALLEY EFFIGY MOUNDS LC</t>
  </si>
  <si>
    <t>MITCHELL ALISON</t>
  </si>
  <si>
    <t>42362 HEIDERSCHEIT RD</t>
  </si>
  <si>
    <t>MITCHELL ALLEN D</t>
  </si>
  <si>
    <t>21492 205TH ST</t>
  </si>
  <si>
    <t>MITTELSTADT WADE &amp; CAROL</t>
  </si>
  <si>
    <t>5 MACKENZIE CT</t>
  </si>
  <si>
    <t>BLOOMINGTON</t>
  </si>
  <si>
    <t>61704</t>
  </si>
  <si>
    <t>MOBLEY ROGER D REVOCABLE TRUST</t>
  </si>
  <si>
    <t>2115 1ST AVE SE #3224</t>
  </si>
  <si>
    <t>MOELLER RANDE L &amp; DONNA</t>
  </si>
  <si>
    <t>15221 E MISSION RD</t>
  </si>
  <si>
    <t>MOHNING FAMILY FARMS LLC</t>
  </si>
  <si>
    <t>MOHNING FARM 2 LLC</t>
  </si>
  <si>
    <t>MOHS BRENT A &amp; ANGELA S FREILINGER-MOHS</t>
  </si>
  <si>
    <t>10998 GRANITE AVE</t>
  </si>
  <si>
    <t>MOHS DUSTIN L &amp; MOHS DANNON L MOHS DALE &amp; DEBBIE LIFE ESTATE</t>
  </si>
  <si>
    <t>C/O DALE AND DEBBIE MOHS</t>
  </si>
  <si>
    <t>18197 GUNDER RD</t>
  </si>
  <si>
    <t>MOINE NICHOLAS A</t>
  </si>
  <si>
    <t>212 EDER ST</t>
  </si>
  <si>
    <t>MONROE DAVID &amp; LINDA</t>
  </si>
  <si>
    <t>107 EAGLE DR</t>
  </si>
  <si>
    <t>MONROE LINDA L</t>
  </si>
  <si>
    <t>MOODY JAMES L &amp; DIXIE A</t>
  </si>
  <si>
    <t>804 ADAMS COURT</t>
  </si>
  <si>
    <t>61856</t>
  </si>
  <si>
    <t>MOODY JULIE A</t>
  </si>
  <si>
    <t>27648 GARBER RD</t>
  </si>
  <si>
    <t>MOON DANNY L &amp; NANCY E</t>
  </si>
  <si>
    <t>19475 155TH ST</t>
  </si>
  <si>
    <t>MOON DENNIS D</t>
  </si>
  <si>
    <t>12152 DOGWOOD AVE</t>
  </si>
  <si>
    <t>MOON DENNIS D &amp; DEBRA K</t>
  </si>
  <si>
    <t>MOON RICKY D &amp; VICKIE J</t>
  </si>
  <si>
    <t>13163 DOGWOOD AVE</t>
  </si>
  <si>
    <t>MOORE BRUCE</t>
  </si>
  <si>
    <t>PO BOX 21</t>
  </si>
  <si>
    <t>MOORE BRUCE E</t>
  </si>
  <si>
    <t>MOORE CHERYL B</t>
  </si>
  <si>
    <t>908 HIDDEN VALLEY DR</t>
  </si>
  <si>
    <t>MOORE JOHN I</t>
  </si>
  <si>
    <t>12377 BUSH RD</t>
  </si>
  <si>
    <t>MOORE LENNIS TRUST</t>
  </si>
  <si>
    <t>1911 PETER PAN ST</t>
  </si>
  <si>
    <t>NORMAN</t>
  </si>
  <si>
    <t>OK</t>
  </si>
  <si>
    <t>73072</t>
  </si>
  <si>
    <t>MOORE ROBERT L &amp; BILLICK VIRGINIA S</t>
  </si>
  <si>
    <t>11569 378TH ST</t>
  </si>
  <si>
    <t>MOORE SHIRLEY A</t>
  </si>
  <si>
    <t>26791 GREAT RIVER RD</t>
  </si>
  <si>
    <t>MOORE SUSAN B REVOCABLE TRUST</t>
  </si>
  <si>
    <t>2876 DRUID HILL DRIVE</t>
  </si>
  <si>
    <t>50315</t>
  </si>
  <si>
    <t>MOORE WESLEY W</t>
  </si>
  <si>
    <t>11915 APPLE ROAD</t>
  </si>
  <si>
    <t>52162-9117</t>
  </si>
  <si>
    <t>MOORHOUSE THOMAS &amp; BACKHAUS-MOORHOUSE KATHY R</t>
  </si>
  <si>
    <t>115 WOODLAND DR</t>
  </si>
  <si>
    <t>MOORHOUSE THOMAS W</t>
  </si>
  <si>
    <t>MOORMAN BRADLEY J</t>
  </si>
  <si>
    <t>39124 DOGWOOD AVE</t>
  </si>
  <si>
    <t>MOORMAN DAVID J REVOCABLE TRUST</t>
  </si>
  <si>
    <t>MOORMAN FAMILY FARMS LLC</t>
  </si>
  <si>
    <t>5474 S HIGHWAY 13</t>
  </si>
  <si>
    <t>MOORMAN INC</t>
  </si>
  <si>
    <t>MOOSE JARRED J</t>
  </si>
  <si>
    <t>378 SUTTLE CREEK RD</t>
  </si>
  <si>
    <t>MOOSE LESA J</t>
  </si>
  <si>
    <t>679 VOLNEY RD</t>
  </si>
  <si>
    <t>MOOSE RANDY A</t>
  </si>
  <si>
    <t>20486 KING RD</t>
  </si>
  <si>
    <t>MOOSE RANDY A &amp; WERMUTH MARJORIE L</t>
  </si>
  <si>
    <t>MORAREND ALLEN L</t>
  </si>
  <si>
    <t>33432 KALE AVE</t>
  </si>
  <si>
    <t>MORAREND LAURA</t>
  </si>
  <si>
    <t>29953 KALE AVE</t>
  </si>
  <si>
    <t>MORAREND TIMOTHY J &amp; ASHLEY A</t>
  </si>
  <si>
    <t>27182 HWY 52</t>
  </si>
  <si>
    <t>MORGAN PHYLLIS A</t>
  </si>
  <si>
    <t>2265 50TH ST</t>
  </si>
  <si>
    <t>MORIS BRAD R &amp; CATHY L</t>
  </si>
  <si>
    <t>38534 CRYSTAL RD</t>
  </si>
  <si>
    <t>MORITZ GARY L</t>
  </si>
  <si>
    <t>12002 HICKORY AVE</t>
  </si>
  <si>
    <t>MORITZ JAMES L TRUST</t>
  </si>
  <si>
    <t>302 JIM BURGER BLVD</t>
  </si>
  <si>
    <t>MORKEL DAVID J</t>
  </si>
  <si>
    <t>208 6TH ST SW</t>
  </si>
  <si>
    <t>MORMANN DANIEL J &amp; SANDRA K TRUST</t>
  </si>
  <si>
    <t>39688 SKIP LEVEL RD</t>
  </si>
  <si>
    <t>MORNING MIST CABINS INC</t>
  </si>
  <si>
    <t>34228 HILTON ROAD</t>
  </si>
  <si>
    <t>MORROW ROBERT</t>
  </si>
  <si>
    <t>21359 GRAPE RD</t>
  </si>
  <si>
    <t>MOSER BERNITA M TRUST</t>
  </si>
  <si>
    <t>38346 EAGLE AVE</t>
  </si>
  <si>
    <t>MOSER CARLYS</t>
  </si>
  <si>
    <t>22746 GUNDER RD</t>
  </si>
  <si>
    <t>MOSER CARLYS &amp; LAURA LIFE ESTATE</t>
  </si>
  <si>
    <t>MOSER CLIFTON TRUST</t>
  </si>
  <si>
    <t>MOSER DARCY</t>
  </si>
  <si>
    <t>16525 DRUMLIN RD</t>
  </si>
  <si>
    <t>MOSER DAVID C &amp; MICHELLE</t>
  </si>
  <si>
    <t>22686 GUNDER ROAD</t>
  </si>
  <si>
    <t>MOSER DELENE J</t>
  </si>
  <si>
    <t>711 SOUTH 4TH ST</t>
  </si>
  <si>
    <t>MAQUOKETA</t>
  </si>
  <si>
    <t>52060</t>
  </si>
  <si>
    <t>MOSER DENISE D</t>
  </si>
  <si>
    <t>PO BOX 10</t>
  </si>
  <si>
    <t>52052-0010</t>
  </si>
  <si>
    <t>MOSER DONALD J</t>
  </si>
  <si>
    <t>W3148 CHURCH RD</t>
  </si>
  <si>
    <t>SARONA</t>
  </si>
  <si>
    <t>54878</t>
  </si>
  <si>
    <t>MOSER ELWOOD</t>
  </si>
  <si>
    <t>245 RIDGE DR</t>
  </si>
  <si>
    <t>MOSER ELWOOD L &amp; TERRY N</t>
  </si>
  <si>
    <t>MOSER ELWOOD LEONARD</t>
  </si>
  <si>
    <t>MOSER JEFFREY J &amp; DEBRA HALL</t>
  </si>
  <si>
    <t>35132 WAYMAN RD</t>
  </si>
  <si>
    <t>MOSER JEFFREY J &amp; MOSER F JEROME</t>
  </si>
  <si>
    <t>MOSER JEREMIAH J</t>
  </si>
  <si>
    <t>17166 CHICORY ST</t>
  </si>
  <si>
    <t>MOSER KIRK T</t>
  </si>
  <si>
    <t>36747 KETTLE RD</t>
  </si>
  <si>
    <t>MOSER KIRK TODD &amp; LAUREN MARIE</t>
  </si>
  <si>
    <t>MOSER KOHL FREDRICK</t>
  </si>
  <si>
    <t>31011 KNOB RD</t>
  </si>
  <si>
    <t>MOSER LARRY N &amp; DOROTHY A</t>
  </si>
  <si>
    <t>34834 MESQUITE RD</t>
  </si>
  <si>
    <t>MOSER LOWELL D &amp; LUCINDA L</t>
  </si>
  <si>
    <t>34881 MARENGO RD</t>
  </si>
  <si>
    <t>MOSER LOWELL D &amp; LUCINDA M</t>
  </si>
  <si>
    <t>MOSER PHILIP A &amp; TIFFANY J</t>
  </si>
  <si>
    <t>34518 MESQUITE RD</t>
  </si>
  <si>
    <t>MOSER RODNEY J REVOCABLE TRUST</t>
  </si>
  <si>
    <t>811 N 2ND ST</t>
  </si>
  <si>
    <t>MOSER RONNIE &amp; CHRISTINE</t>
  </si>
  <si>
    <t>31624 KALE AVE</t>
  </si>
  <si>
    <t>MOSER TERRY N</t>
  </si>
  <si>
    <t>52042-0074</t>
  </si>
  <si>
    <t>MOSER TODD &amp; LYNN</t>
  </si>
  <si>
    <t>30215 370TH ST</t>
  </si>
  <si>
    <t>MOSER TODD M</t>
  </si>
  <si>
    <t>MOSER TODD M &amp; LYNN M</t>
  </si>
  <si>
    <t>MOSES BYRON &amp; BRENDA</t>
  </si>
  <si>
    <t>1033 JACKSON HOLLOW DR</t>
  </si>
  <si>
    <t>MOSES KORIE D &amp; SONYA K</t>
  </si>
  <si>
    <t>11720 SOUTHVIEW RD</t>
  </si>
  <si>
    <t>FAIRFAX</t>
  </si>
  <si>
    <t>52228</t>
  </si>
  <si>
    <t>MOSES RICHARD L &amp; BRENDA K</t>
  </si>
  <si>
    <t>701 W CENTRE STREET</t>
  </si>
  <si>
    <t>MOSES ROBERT W REVOCABLE TRUST &amp; MOSES SHERYL M REVCOABLE TRUST</t>
  </si>
  <si>
    <t>10960 FALCON AVE</t>
  </si>
  <si>
    <t>MOSES TORRIE J &amp; JESSICA L</t>
  </si>
  <si>
    <t>10795 ECHO AVE</t>
  </si>
  <si>
    <t>MOUNTAIN HOME FARMS LLC</t>
  </si>
  <si>
    <t>229 PAINTED HILLS RD</t>
  </si>
  <si>
    <t>BOZEMAN</t>
  </si>
  <si>
    <t>MT</t>
  </si>
  <si>
    <t>59715</t>
  </si>
  <si>
    <t>MOYNA CJ &amp; SONS LLC</t>
  </si>
  <si>
    <t>24412 HWY 13</t>
  </si>
  <si>
    <t>MOYNA HOLDINGS INC</t>
  </si>
  <si>
    <t>MOYNA JOHN P &amp; DORIS</t>
  </si>
  <si>
    <t>24950 HWY 13</t>
  </si>
  <si>
    <t>MOYNA JOHN P &amp; DORIS M</t>
  </si>
  <si>
    <t>MOYNA JOHN PATRICK &amp; DORIS</t>
  </si>
  <si>
    <t>MOYNA JOHN PATRICK &amp; DORIS M</t>
  </si>
  <si>
    <t>24950 HIGHWAY 13</t>
  </si>
  <si>
    <t>MSZ FOUR LLC</t>
  </si>
  <si>
    <t>302 W LINCOLDN ST APT 18</t>
  </si>
  <si>
    <t>MUELLER DANIEL &amp; EMILY</t>
  </si>
  <si>
    <t>28484 HWY 52</t>
  </si>
  <si>
    <t>MUELLER DAVID</t>
  </si>
  <si>
    <t>30426 190TH ST</t>
  </si>
  <si>
    <t>MUELLER DORIS L &amp; KENNETH J</t>
  </si>
  <si>
    <t>27201 LYNX AVE</t>
  </si>
  <si>
    <t>MUELLER FARM LLC</t>
  </si>
  <si>
    <t>21097 KING RD</t>
  </si>
  <si>
    <t>MUELLER GLEN W</t>
  </si>
  <si>
    <t>25115 IRONWOOD RD</t>
  </si>
  <si>
    <t>MUELLER GLEN W &amp; LAVONNE E</t>
  </si>
  <si>
    <t>MUELLER JASON &amp; KELLY</t>
  </si>
  <si>
    <t>31704 HWY 13</t>
  </si>
  <si>
    <t>MUELLER JASON A &amp; KELLY A</t>
  </si>
  <si>
    <t>31704 HIGHWAY 13</t>
  </si>
  <si>
    <t>MUELLER JUSTIN MATTHEW &amp; KELSEY GENEVIEVE</t>
  </si>
  <si>
    <t>27251 HWY13</t>
  </si>
  <si>
    <t>MUELLER KENNETH &amp; DORIS</t>
  </si>
  <si>
    <t>MUELLER MARVIN P &amp; ELIZABETH INTERVIVOS TRUST</t>
  </si>
  <si>
    <t>125 STOLTZ ST</t>
  </si>
  <si>
    <t>MUFF GERALD L &amp; CHRISTINE M</t>
  </si>
  <si>
    <t>17041 DOMINO ROAD</t>
  </si>
  <si>
    <t>MULFORD MARTY J &amp; DEBRA G</t>
  </si>
  <si>
    <t>22115 BASSWOOD AVE</t>
  </si>
  <si>
    <t>MULLER BRIAN A &amp; JODEEN A</t>
  </si>
  <si>
    <t>1922 HWY 13</t>
  </si>
  <si>
    <t>MULLER DONALD D</t>
  </si>
  <si>
    <t>24674 HAZEL RD</t>
  </si>
  <si>
    <t>MULLER JOSEPH E</t>
  </si>
  <si>
    <t>40 EPOCH DR</t>
  </si>
  <si>
    <t>NM</t>
  </si>
  <si>
    <t>87015-6857</t>
  </si>
  <si>
    <t>MUNZ JAY J</t>
  </si>
  <si>
    <t>23509 HIGHWAY 128</t>
  </si>
  <si>
    <t>MURPHY DARLENE</t>
  </si>
  <si>
    <t>11186 BUSH RD</t>
  </si>
  <si>
    <t>MURPHY KELLY J</t>
  </si>
  <si>
    <t>16921 CANOE RD</t>
  </si>
  <si>
    <t>MURPHY MELISSA</t>
  </si>
  <si>
    <t>13258 HAMMERAND RD</t>
  </si>
  <si>
    <t>MY FOUR SONS LLC</t>
  </si>
  <si>
    <t>2023 CASTLE DR SE</t>
  </si>
  <si>
    <t>NADING CORY WILLIAM</t>
  </si>
  <si>
    <t>16145 GREAT RIVER RD</t>
  </si>
  <si>
    <t>NADING DAVID</t>
  </si>
  <si>
    <t>P.O. BOX 267</t>
  </si>
  <si>
    <t>NADING KIM</t>
  </si>
  <si>
    <t>NADING KIM DWAIN</t>
  </si>
  <si>
    <t>16113 GREAT RIVER RD</t>
  </si>
  <si>
    <t>NADING LEE</t>
  </si>
  <si>
    <t>16499 GREAT RIVER ROAD</t>
  </si>
  <si>
    <t>NADING NATHAN W &amp; COREEN A</t>
  </si>
  <si>
    <t>34552 ST SEBALD RD</t>
  </si>
  <si>
    <t>NATIONAL FARM LLC</t>
  </si>
  <si>
    <t>NAUTIC ESTATES LLC</t>
  </si>
  <si>
    <t>NAZARCHYK JUSTIN &amp; ELIZABETH</t>
  </si>
  <si>
    <t>102 ADAMS CT</t>
  </si>
  <si>
    <t>NEIL EUNICE</t>
  </si>
  <si>
    <t>PO BOX 393</t>
  </si>
  <si>
    <t>PLAINFIELD</t>
  </si>
  <si>
    <t>50666</t>
  </si>
  <si>
    <t>NEIS TEDDIE L</t>
  </si>
  <si>
    <t>52076-0304</t>
  </si>
  <si>
    <t>NELSON BRIAN K &amp; JANET M</t>
  </si>
  <si>
    <t>34822 HIGHWAY 27</t>
  </si>
  <si>
    <t>NELSON GERALD TRUST</t>
  </si>
  <si>
    <t>711 E MCLELLAN BLVD</t>
  </si>
  <si>
    <t>85014</t>
  </si>
  <si>
    <t>NELSON JOHN W</t>
  </si>
  <si>
    <t>14342 A AVE</t>
  </si>
  <si>
    <t>NELSON LEIGHTON E &amp; LOIS M</t>
  </si>
  <si>
    <t>20387 GUNDER ROAD</t>
  </si>
  <si>
    <t>NELSON LEROY N &amp; DEANNA D</t>
  </si>
  <si>
    <t>21503 EDGEWOOD AVE</t>
  </si>
  <si>
    <t>NELSON MARK A &amp; DENISE M REVOCABLE TRUST</t>
  </si>
  <si>
    <t>NELSON ROGER M &amp; MARCINE B</t>
  </si>
  <si>
    <t>13566 INKWELL RD</t>
  </si>
  <si>
    <t>NELSON STEVEN K &amp; KAROL J</t>
  </si>
  <si>
    <t>30401 BLOODY RUN ROAD</t>
  </si>
  <si>
    <t>NEUHAUS THOMAS A &amp; SHEILA M</t>
  </si>
  <si>
    <t>103 NATURES DR</t>
  </si>
  <si>
    <t>NEUMANN DAVID J &amp; JULIE A</t>
  </si>
  <si>
    <t>39688 ERRTHUM RD</t>
  </si>
  <si>
    <t>NEVE RALPH E &amp; GINA J</t>
  </si>
  <si>
    <t>37331 MAHOGANY AVE</t>
  </si>
  <si>
    <t>NEW GENERATION PORK INC</t>
  </si>
  <si>
    <t>20986 HWY 52</t>
  </si>
  <si>
    <t>NEYLAN KEVIN C</t>
  </si>
  <si>
    <t>114 S RIVER PARK DR</t>
  </si>
  <si>
    <t>52052-0738</t>
  </si>
  <si>
    <t>NICHOLS FAMILY TRUST</t>
  </si>
  <si>
    <t>26002 HARTWICK ROAD</t>
  </si>
  <si>
    <t>NIEHAUS DANIEL</t>
  </si>
  <si>
    <t>26252 HWY 128</t>
  </si>
  <si>
    <t>NIEHAUS DANIEL R &amp; JANICE K</t>
  </si>
  <si>
    <t>NIEHAUS DANIEL R &amp; MARK</t>
  </si>
  <si>
    <t>NIEHAUS FARMS LLC</t>
  </si>
  <si>
    <t>24392 HOLLY AVE</t>
  </si>
  <si>
    <t>NIEHAUS INC</t>
  </si>
  <si>
    <t>24828 HWY 128</t>
  </si>
  <si>
    <t>NIEHAUS JEFFREY J REVOCABLE TRUST</t>
  </si>
  <si>
    <t>39341 HILTON RD</t>
  </si>
  <si>
    <t>50242</t>
  </si>
  <si>
    <t>NIEHAUS JERRY ETAL</t>
  </si>
  <si>
    <t>35934 JOLLY RIDGE RD</t>
  </si>
  <si>
    <t>NIEHAUS JERRY V</t>
  </si>
  <si>
    <t>NIEHAUS JERRY V &amp; CYNTHIA M</t>
  </si>
  <si>
    <t>NIEHAUS JERRY V &amp; RONALD J</t>
  </si>
  <si>
    <t>NIEHAUS JERRY V ETAL</t>
  </si>
  <si>
    <t>NIEHAUS MARK &amp; DANIEL</t>
  </si>
  <si>
    <t>NIEHAUS NATHAN D</t>
  </si>
  <si>
    <t>NIEHAUS NATHAN DANIEL</t>
  </si>
  <si>
    <t>NIELAND DEAN B &amp; SHERRY L</t>
  </si>
  <si>
    <t>26672 110TH ST</t>
  </si>
  <si>
    <t>NINE M CORP</t>
  </si>
  <si>
    <t>PO BOX 216</t>
  </si>
  <si>
    <t>52035-0216</t>
  </si>
  <si>
    <t>NINE M CORPORATION</t>
  </si>
  <si>
    <t>NISLEY JOHN L &amp; LUCY</t>
  </si>
  <si>
    <t>33899 HILTON ROAD</t>
  </si>
  <si>
    <t>NISLEY RAYMOND J &amp; SUSAN W</t>
  </si>
  <si>
    <t>22642 HARVEST RD</t>
  </si>
  <si>
    <t>NOACK MARK A &amp; ABIGAIL A</t>
  </si>
  <si>
    <t>710 MINERS CREEK RD</t>
  </si>
  <si>
    <t>NOGGLE STEVE</t>
  </si>
  <si>
    <t>3035 JACKSON</t>
  </si>
  <si>
    <t>NOLZ JASON N</t>
  </si>
  <si>
    <t>23284 186TH AVE</t>
  </si>
  <si>
    <t>NORBERG AUSTIN T &amp; SONNIE A</t>
  </si>
  <si>
    <t>NORTH SPRINGS SOUTH LLC</t>
  </si>
  <si>
    <t>2550 SUTTON PLACE DR S</t>
  </si>
  <si>
    <t>CARMEL</t>
  </si>
  <si>
    <t>46032</t>
  </si>
  <si>
    <t>NORTHEASTERN OUTING ASSOCIATION</t>
  </si>
  <si>
    <t>PO BOX 326</t>
  </si>
  <si>
    <t>52157-0326</t>
  </si>
  <si>
    <t>NORTON BARBARA L &amp; SOLONYNKA EVELYN</t>
  </si>
  <si>
    <t>101 PROSPECT ST NW APT 3</t>
  </si>
  <si>
    <t>PO BOX 209</t>
  </si>
  <si>
    <t>BLAIRSTOWN</t>
  </si>
  <si>
    <t>52209</t>
  </si>
  <si>
    <t>NORTON TERRY L &amp; MARILYN M</t>
  </si>
  <si>
    <t>28996 SUPERIOR RD</t>
  </si>
  <si>
    <t>CLARKSVILLE</t>
  </si>
  <si>
    <t>50619</t>
  </si>
  <si>
    <t>NUEHRING ARLEN L</t>
  </si>
  <si>
    <t>15453 FALCON AVE</t>
  </si>
  <si>
    <t>NUEHRING ARLEN L &amp; KILA K</t>
  </si>
  <si>
    <t>NUEHRING KILYN L &amp; SARAH M</t>
  </si>
  <si>
    <t>306 S WEST ST</t>
  </si>
  <si>
    <t>NUEHRING-UPTON HELEN FLORENCE</t>
  </si>
  <si>
    <t>16865 145TH ST</t>
  </si>
  <si>
    <t>NURRE JOHN A</t>
  </si>
  <si>
    <t>37386 CRYSTAL ROAD</t>
  </si>
  <si>
    <t>NUS BONNIE L</t>
  </si>
  <si>
    <t>523 HIGH ST</t>
  </si>
  <si>
    <t>O'BRIEN GERALD L &amp; DE ANNA R</t>
  </si>
  <si>
    <t>29163 CRYSTAL RD</t>
  </si>
  <si>
    <t>O'BRIEN JOEL A &amp; NICOLE P</t>
  </si>
  <si>
    <t>32225 HIGHWAY 13</t>
  </si>
  <si>
    <t>52076-8335</t>
  </si>
  <si>
    <t>O'BRIEN MARGIE NELL ETAL OBRIEN EDWIN &amp; MARGIE LIFE ESTATE</t>
  </si>
  <si>
    <t>703 OAK STREET</t>
  </si>
  <si>
    <t>DECOARH</t>
  </si>
  <si>
    <t>O'HERON GARY L REVOCABLE TRUST</t>
  </si>
  <si>
    <t>2709 S HOLLY AVE</t>
  </si>
  <si>
    <t>SIOUX FALLS</t>
  </si>
  <si>
    <t>SD</t>
  </si>
  <si>
    <t>57105</t>
  </si>
  <si>
    <t>O'MARA THOMAS J &amp; BRIGITE</t>
  </si>
  <si>
    <t>3180 ST ANNE DR</t>
  </si>
  <si>
    <t>OAK LEAF LLC</t>
  </si>
  <si>
    <t>608 SOUTH WASHINGTON STREET</t>
  </si>
  <si>
    <t>OBERBROECKLING ERIK M &amp; EMILY A</t>
  </si>
  <si>
    <t>22137 GREAT RIVER ROAD</t>
  </si>
  <si>
    <t>OBERBROECKLING FAMILY FARMS LTD</t>
  </si>
  <si>
    <t>21836 GREAT RIVER RD</t>
  </si>
  <si>
    <t>OBERBROECKLING JEFFREY J TRUST</t>
  </si>
  <si>
    <t>35961 395TH ST</t>
  </si>
  <si>
    <t>OBERBROECKLING MICHAEL L &amp; BARBARA J TRUST</t>
  </si>
  <si>
    <t>OBERBROECKLING MICHAEL L TRUST</t>
  </si>
  <si>
    <t>OBERBROECKLING RYAN NICKOLAS &amp; KRISTIN LEE</t>
  </si>
  <si>
    <t>108 S WASHINGTON ST</t>
  </si>
  <si>
    <t>OBRIEN PATRICK F &amp; MARY E</t>
  </si>
  <si>
    <t>2529 MANOR ST</t>
  </si>
  <si>
    <t>OLD 30 REAL ESTATE LLC</t>
  </si>
  <si>
    <t>205 S ROSS ST</t>
  </si>
  <si>
    <t>OLDFATHER GABRIEL &amp; SHEMAK KATIE</t>
  </si>
  <si>
    <t>33618 CRYSTAL RD</t>
  </si>
  <si>
    <t>OLDS JOHN C &amp; DENISE M</t>
  </si>
  <si>
    <t>351 NE MINK DR</t>
  </si>
  <si>
    <t>WAUKEE</t>
  </si>
  <si>
    <t>50263</t>
  </si>
  <si>
    <t>OLDS NATHANIEL J</t>
  </si>
  <si>
    <t>OLESON CARROLL A &amp; JANICE K</t>
  </si>
  <si>
    <t>20392 KING RD</t>
  </si>
  <si>
    <t>OLESON KRISTOPHER T &amp; BAHLS JACQUELINE M</t>
  </si>
  <si>
    <t>26992 HAZEL RD</t>
  </si>
  <si>
    <t>OLINGER GENE F &amp; GERALDINE E</t>
  </si>
  <si>
    <t>32003 CORAL AVE</t>
  </si>
  <si>
    <t>OLINGER MARY M REVOCABLE TRUST</t>
  </si>
  <si>
    <t>10314 236TH AVE</t>
  </si>
  <si>
    <t>OLIVER TIMOTHY J &amp; SHERRY F</t>
  </si>
  <si>
    <t>1002 N THIRD ST</t>
  </si>
  <si>
    <t>P.O. BOX # 252</t>
  </si>
  <si>
    <t>OLSEM FARM LLC</t>
  </si>
  <si>
    <t>C/O ARJEN D CHAMBERLAIN</t>
  </si>
  <si>
    <t>411 WEST ST</t>
  </si>
  <si>
    <t>GALENA</t>
  </si>
  <si>
    <t>61036</t>
  </si>
  <si>
    <t>OLSEN EDRIC D &amp; KELLIE A</t>
  </si>
  <si>
    <t>4124 THRESHER CT UNT 319</t>
  </si>
  <si>
    <t>50613-1781</t>
  </si>
  <si>
    <t>PO  BOX 311</t>
  </si>
  <si>
    <t>McGregor</t>
  </si>
  <si>
    <t>OLSON BARRY D</t>
  </si>
  <si>
    <t>207 OAK DR.</t>
  </si>
  <si>
    <t>PO BOX 1255</t>
  </si>
  <si>
    <t>OLSON GAIL LIVING TRUST</t>
  </si>
  <si>
    <t>31576 BIXBY AVE</t>
  </si>
  <si>
    <t>Volga</t>
  </si>
  <si>
    <t>OLSON GLORIA KALKE PAUL</t>
  </si>
  <si>
    <t>201 HIGH ST NE</t>
  </si>
  <si>
    <t>PO BOX 878</t>
  </si>
  <si>
    <t>OLSON KYNZEE Q &amp; ASHLEY M</t>
  </si>
  <si>
    <t>11285 APPLE RD</t>
  </si>
  <si>
    <t>OLSON LARRY A FAMILY TRUST</t>
  </si>
  <si>
    <t>947 MAUD RD</t>
  </si>
  <si>
    <t>OLSON N A</t>
  </si>
  <si>
    <t>ADDRESS UNKNOWN</t>
  </si>
  <si>
    <t>OLSON TERENCE E &amp; BRENDA</t>
  </si>
  <si>
    <t>10849 APPLE RD</t>
  </si>
  <si>
    <t>OLSON TERENCE E &amp; BRENDA M</t>
  </si>
  <si>
    <t>OLSON TIMOTHY L</t>
  </si>
  <si>
    <t>20356 200TH ST</t>
  </si>
  <si>
    <t>OMMEN GERRY</t>
  </si>
  <si>
    <t>PO BOX 224</t>
  </si>
  <si>
    <t>52043-0224</t>
  </si>
  <si>
    <t>OMMEN GERRY L</t>
  </si>
  <si>
    <t>OPHEIM LYLE H &amp; CYNTHIA J REVOCABLE TRUST</t>
  </si>
  <si>
    <t>PO BOX 129</t>
  </si>
  <si>
    <t>OPPERMAN DAVID &amp; ORVIS BRADLEY R &amp; DEBRA K FAMILY TRUST</t>
  </si>
  <si>
    <t>1385 115 ST</t>
  </si>
  <si>
    <t>OPPERMAN DAVID &amp; PATRICIA</t>
  </si>
  <si>
    <t>OPPERMAN DAVID R &amp; PATRICIA A</t>
  </si>
  <si>
    <t>OPPERMAN PROPERTIES LLC</t>
  </si>
  <si>
    <t>P.O. BOX 559</t>
  </si>
  <si>
    <t>52076-0521</t>
  </si>
  <si>
    <t>ORR JOHN JR &amp; TERESA</t>
  </si>
  <si>
    <t>14252 HWY 56</t>
  </si>
  <si>
    <t>ORR JOHN JR &amp; TERESA L</t>
  </si>
  <si>
    <t>ORR JOHN R &amp; LINDA</t>
  </si>
  <si>
    <t>24764 CABLE AVE</t>
  </si>
  <si>
    <t>ORR JOHN R &amp; TERESA L</t>
  </si>
  <si>
    <t>ORR JOHN R JR</t>
  </si>
  <si>
    <t>ORR JOHN R JR &amp; TERESA</t>
  </si>
  <si>
    <t>ORR KAITLIN</t>
  </si>
  <si>
    <t>10017 HWY 56</t>
  </si>
  <si>
    <t>ORR KENNITH</t>
  </si>
  <si>
    <t>18449 ACORN RD</t>
  </si>
  <si>
    <t>ORR LUKE</t>
  </si>
  <si>
    <t>15667 225TH ST</t>
  </si>
  <si>
    <t>ORR LUKE &amp; FISHER MIRANDA</t>
  </si>
  <si>
    <t>ORR LUKE F &amp; MIRANDA M</t>
  </si>
  <si>
    <t>ORR LUKE FREDERICK</t>
  </si>
  <si>
    <t>ORR MICHAEL J &amp; MICHELLE</t>
  </si>
  <si>
    <t>22814 ARMADA ROAD</t>
  </si>
  <si>
    <t>ORR TIMOTHY A &amp; SHERI L</t>
  </si>
  <si>
    <t>ORTMAN SAMANTHA J</t>
  </si>
  <si>
    <t>26917 NE YACOLT RD</t>
  </si>
  <si>
    <t>YACOLT</t>
  </si>
  <si>
    <t>98675</t>
  </si>
  <si>
    <t>ORTNER CRAIG ORTNER VICTOR L &amp; CHARLENE K TRUST LIFE ESTATE</t>
  </si>
  <si>
    <t>C/O VICTOR ORTNER</t>
  </si>
  <si>
    <t>1211 FIRST ST E</t>
  </si>
  <si>
    <t>ORVIS BRADLEY R &amp; DEBRA K FAMILY TRUST</t>
  </si>
  <si>
    <t>1998 240TH ST</t>
  </si>
  <si>
    <t>OSBORNE INGE MARIE BICKEL &amp; JAMES ROBERT</t>
  </si>
  <si>
    <t>253 BLAKE RD</t>
  </si>
  <si>
    <t>HAMDEN</t>
  </si>
  <si>
    <t>CT</t>
  </si>
  <si>
    <t>06517</t>
  </si>
  <si>
    <t>OSMUNDSON CORY M &amp; TRACY</t>
  </si>
  <si>
    <t>10935 ARCHER RD</t>
  </si>
  <si>
    <t>OSMUNDSON CORY MARK &amp; TRACY JO</t>
  </si>
  <si>
    <t>OSMUNDSON ENTERPRISES LLC</t>
  </si>
  <si>
    <t>PO BOX 733</t>
  </si>
  <si>
    <t>PINEDALE</t>
  </si>
  <si>
    <t>82941</t>
  </si>
  <si>
    <t>OSMUNDSON FAMILY TRUST</t>
  </si>
  <si>
    <t>11663 BELL RD</t>
  </si>
  <si>
    <t>OSMUNDSON JEFFREY W &amp; BECKY S</t>
  </si>
  <si>
    <t>12640 BELL RD</t>
  </si>
  <si>
    <t>OSTERHAUS JAMES J &amp; SUSAN A</t>
  </si>
  <si>
    <t>615 ACRE ST</t>
  </si>
  <si>
    <t>OTDOERFER CAROLINE</t>
  </si>
  <si>
    <t>33362 ST SEBALD RD</t>
  </si>
  <si>
    <t>OTDOERFER CAROLINE M</t>
  </si>
  <si>
    <t>OTDOERFER FLOYD</t>
  </si>
  <si>
    <t>802 EIGHTH AVE</t>
  </si>
  <si>
    <t>CORALVILLE</t>
  </si>
  <si>
    <t>52241</t>
  </si>
  <si>
    <t>OTDOERFER JORDAN J &amp; EMILY F</t>
  </si>
  <si>
    <t>33256 ST SEBALD RD</t>
  </si>
  <si>
    <t>OTDOERFER JORDAN JON</t>
  </si>
  <si>
    <t>33656 SAINT SEBALD RD</t>
  </si>
  <si>
    <t>OTDOERFER JORDAN JON &amp; EMILY FAYE</t>
  </si>
  <si>
    <t>OTDOERFER MICHAEL</t>
  </si>
  <si>
    <t>7737 77TH LANE</t>
  </si>
  <si>
    <t>OWINGS PHYLLIS J</t>
  </si>
  <si>
    <t>306 N ROOSEVELT ST</t>
  </si>
  <si>
    <t>P&amp;K ANDERSEN FARMS LLC</t>
  </si>
  <si>
    <t>816 VALLEY CT</t>
  </si>
  <si>
    <t>PO BOX 278</t>
  </si>
  <si>
    <t>CENTER POINT</t>
  </si>
  <si>
    <t>PALAS DAVID D &amp; THERESA S</t>
  </si>
  <si>
    <t>507 BUTLER ST</t>
  </si>
  <si>
    <t>PALAS DUAINE A</t>
  </si>
  <si>
    <t>16476 115TH ST</t>
  </si>
  <si>
    <t>PALAS GARETT C &amp; GRAHAM L</t>
  </si>
  <si>
    <t>14057 SPOOK CAVE RD</t>
  </si>
  <si>
    <t>PALAS JEFFREY S</t>
  </si>
  <si>
    <t>26206 CLOCKTOWER DR</t>
  </si>
  <si>
    <t>FRANKLIN</t>
  </si>
  <si>
    <t>37067</t>
  </si>
  <si>
    <t>PALAS ZACHARY JACOB</t>
  </si>
  <si>
    <t>PALMER DOUGLAS &amp; SHARON</t>
  </si>
  <si>
    <t>27737 HWY 52</t>
  </si>
  <si>
    <t>PALMER DOUGLAS DEAN &amp; SHARON I</t>
  </si>
  <si>
    <t>PALMER GARY &amp; DIXIE</t>
  </si>
  <si>
    <t>PO BOX 19</t>
  </si>
  <si>
    <t>52159-0019</t>
  </si>
  <si>
    <t>PALMER MELISSA CAROLYN</t>
  </si>
  <si>
    <t>PALMER ROBERT A &amp; JOAN L</t>
  </si>
  <si>
    <t>36094 MILLVILLE RD</t>
  </si>
  <si>
    <t>PANKA JORDON R &amp; JEANIE M</t>
  </si>
  <si>
    <t>363 HIGHPOINTE LOOP</t>
  </si>
  <si>
    <t>PANNCKE WILLIAM J</t>
  </si>
  <si>
    <t>11663 CORAL AVE</t>
  </si>
  <si>
    <t>PANUSKA RYAN &amp; REGINA M</t>
  </si>
  <si>
    <t>35071 ST SEBALD RD</t>
  </si>
  <si>
    <t>PARKER DIANA S</t>
  </si>
  <si>
    <t>610 S MAIN ST</t>
  </si>
  <si>
    <t>PARKER JEREMY J &amp; GINA M</t>
  </si>
  <si>
    <t>27761 JASMINE RD</t>
  </si>
  <si>
    <t>PARKER JORDON LEE &amp; NICOLE LYNN</t>
  </si>
  <si>
    <t>30193 HEMLOCK RD</t>
  </si>
  <si>
    <t>PARVIN ANN E &amp; DOUGLAS G ETAL</t>
  </si>
  <si>
    <t>865 MALLOCK</t>
  </si>
  <si>
    <t>WHITE LAKE</t>
  </si>
  <si>
    <t>48386</t>
  </si>
  <si>
    <t>PASKER MARIE L</t>
  </si>
  <si>
    <t>23669 179th AVE</t>
  </si>
  <si>
    <t>PASKER ROBERT A</t>
  </si>
  <si>
    <t>36949 JUNE AVE</t>
  </si>
  <si>
    <t>PATE AG LLP</t>
  </si>
  <si>
    <t>24876 HARNESS RD</t>
  </si>
  <si>
    <t>PATE BRIAN F</t>
  </si>
  <si>
    <t>880 SUDBERRY LANE</t>
  </si>
  <si>
    <t>EAGAN</t>
  </si>
  <si>
    <t>55123</t>
  </si>
  <si>
    <t>PATTISON BROS MISS RIVER TERMINAL INC</t>
  </si>
  <si>
    <t>PO BOX 670</t>
  </si>
  <si>
    <t>PATTISON BRUCE D &amp; POLLY A REVOCABLE TRUSTS</t>
  </si>
  <si>
    <t>6917 NEW YORK AVE</t>
  </si>
  <si>
    <t>PATTISON G LEE &amp; SARA M</t>
  </si>
  <si>
    <t>26780 GREAT RIVER RD</t>
  </si>
  <si>
    <t>PATTISON GERAL LEE &amp; SARA</t>
  </si>
  <si>
    <t>22127 HWY 52</t>
  </si>
  <si>
    <t>PATTISON GERAL LEE &amp; SARA  M</t>
  </si>
  <si>
    <t>PATTISON GERAL LEE &amp; SARA M</t>
  </si>
  <si>
    <t>PATTISON KYLE</t>
  </si>
  <si>
    <t>23656 GREAT RIVER RD</t>
  </si>
  <si>
    <t>PATTISON KYLE K</t>
  </si>
  <si>
    <t>1303 E WEBSTER ST</t>
  </si>
  <si>
    <t>53821-2014</t>
  </si>
  <si>
    <t>PATZNER BENJAMIN J</t>
  </si>
  <si>
    <t>4589 MEADOW CREEK DR</t>
  </si>
  <si>
    <t>PATZNER STEVEN L &amp; JANICE L</t>
  </si>
  <si>
    <t>25713 GREAT RIVER RD</t>
  </si>
  <si>
    <t>PAULY GLENN E</t>
  </si>
  <si>
    <t>8141 38TH AVENUE</t>
  </si>
  <si>
    <t>PAYNE CLIFFORD F &amp; CARMEN J</t>
  </si>
  <si>
    <t>206 S LOCUST ST</t>
  </si>
  <si>
    <t>PAYNE MARK A &amp; ANN B</t>
  </si>
  <si>
    <t>27345 HARBOR RD</t>
  </si>
  <si>
    <t>52043-0862</t>
  </si>
  <si>
    <t>PEAKE IRENE E TRUST</t>
  </si>
  <si>
    <t>26332 225TH ST</t>
  </si>
  <si>
    <t>PEARLMAKER HOLSTEINS INC</t>
  </si>
  <si>
    <t>C/O PHILIP SPECHT</t>
  </si>
  <si>
    <t>28304 PLEASANT RIDGE RD</t>
  </si>
  <si>
    <t>PECHOTA BRETT</t>
  </si>
  <si>
    <t>2010 COLDSTREAM AVE NE</t>
  </si>
  <si>
    <t>52402-3702</t>
  </si>
  <si>
    <t>PECHOTA BRETT S</t>
  </si>
  <si>
    <t>PENSEL BRADLEY K &amp; TAMMY S TRUST</t>
  </si>
  <si>
    <t>25154 HAZEL RD</t>
  </si>
  <si>
    <t>PENSEL LOUELLA JEAN</t>
  </si>
  <si>
    <t>23953 230TH ST</t>
  </si>
  <si>
    <t>PENSEL ROBERT J &amp; JESSICA A</t>
  </si>
  <si>
    <t>PERKINS GABRIEL REX &amp; ABBI RAE</t>
  </si>
  <si>
    <t>29572 CRYSTAL RD</t>
  </si>
  <si>
    <t>PERRINJAQUET CADE K &amp; GINA M</t>
  </si>
  <si>
    <t>2206 STATE HWY 3</t>
  </si>
  <si>
    <t>PERRINJAQUET JEROD &amp; MELISSA</t>
  </si>
  <si>
    <t>23405 388TH ST</t>
  </si>
  <si>
    <t>PERRINJAQUET JEROD J</t>
  </si>
  <si>
    <t>23401 388TH ST</t>
  </si>
  <si>
    <t>PERRINJAQUET JEROD J &amp; MELISSA L</t>
  </si>
  <si>
    <t>PERRINJAQUET JORDAN G &amp; JENNIFER M</t>
  </si>
  <si>
    <t>PERRINJAQUET KEVIN J &amp; MARGARET M</t>
  </si>
  <si>
    <t>PO BOX 400</t>
  </si>
  <si>
    <t>PERRINJAQUET PORK LLC</t>
  </si>
  <si>
    <t>105 WOODS EDGE DR</t>
  </si>
  <si>
    <t>PERRY'S PORK LLC</t>
  </si>
  <si>
    <t>PETERMAN SHAWN R &amp; CARA L</t>
  </si>
  <si>
    <t>213 W HILL ST</t>
  </si>
  <si>
    <t>PETERSEN THOMAS A &amp; KAY P</t>
  </si>
  <si>
    <t>11031 82ND ST</t>
  </si>
  <si>
    <t>PLEASANT PRAIRIE</t>
  </si>
  <si>
    <t>53158</t>
  </si>
  <si>
    <t>PETERSHEIM DANIEL L &amp; PETERSHIEM LEVI L</t>
  </si>
  <si>
    <t>25012 HAMLET ROAD</t>
  </si>
  <si>
    <t>PETERSHEIM JONI &amp; LIZZIE</t>
  </si>
  <si>
    <t>25578 HORSESHOE RD</t>
  </si>
  <si>
    <t>PETERSHEIM LEVI &amp; LYDIA</t>
  </si>
  <si>
    <t>36017 HILTON RD</t>
  </si>
  <si>
    <t>PETERSHEIM LEVI &amp; LYDIA M</t>
  </si>
  <si>
    <t>PETERSON CATHY J &amp; RAY A</t>
  </si>
  <si>
    <t>32118 EVERGREEN RD</t>
  </si>
  <si>
    <t>PETERSON DARRELL L</t>
  </si>
  <si>
    <t>1625 7TH AVE SUITE # 6</t>
  </si>
  <si>
    <t>PETERSON DOROTHY M</t>
  </si>
  <si>
    <t>118 REIMER ST SW APT 109</t>
  </si>
  <si>
    <t>PETERSON JAMES &amp; CONNIE</t>
  </si>
  <si>
    <t>113 E HARRISON ST</t>
  </si>
  <si>
    <t>PETERSON KEVIN</t>
  </si>
  <si>
    <t>17464 GUNDER RD</t>
  </si>
  <si>
    <t>PETERSON KEVIN R &amp; WENDY</t>
  </si>
  <si>
    <t>PETERSON RAY  A &amp; CATHY J</t>
  </si>
  <si>
    <t>PETERSON RAY &amp; CATHY</t>
  </si>
  <si>
    <t>PETERSON RAY A &amp; CATHY J</t>
  </si>
  <si>
    <t>PETERSON RAY A &amp; CATHY JO</t>
  </si>
  <si>
    <t>PETERSON RYAN MATTHEW &amp; MARY ELIZABETH</t>
  </si>
  <si>
    <t>821 SAL AVE</t>
  </si>
  <si>
    <t>PETERSON SUSAN M</t>
  </si>
  <si>
    <t>82 S EAGLE CIRCLE</t>
  </si>
  <si>
    <t>80012</t>
  </si>
  <si>
    <t>PETERSON VIVIAN J</t>
  </si>
  <si>
    <t>409 W TILDEN ST</t>
  </si>
  <si>
    <t>PETTIT RICHARD L &amp; DIANE J</t>
  </si>
  <si>
    <t>30885 KLEIN BREWERY RD</t>
  </si>
  <si>
    <t>PETTLON WILLIAM D &amp; LOIS M</t>
  </si>
  <si>
    <t>1013 SUNRISE DRIVE</t>
  </si>
  <si>
    <t>PETTLON WILLIAM D&amp; LOIS M</t>
  </si>
  <si>
    <t>PEUKER KEITH</t>
  </si>
  <si>
    <t>21334 FAUCET RD</t>
  </si>
  <si>
    <t>PEUKER KEITH C</t>
  </si>
  <si>
    <t>PHELPS DUWANE &amp; ALICE</t>
  </si>
  <si>
    <t>30061 400TH ST</t>
  </si>
  <si>
    <t>PHELPS LUCENA C</t>
  </si>
  <si>
    <t>31368 FLAMINGO RD</t>
  </si>
  <si>
    <t>PHILIPP ACRES LLC</t>
  </si>
  <si>
    <t>2077 140TH ST</t>
  </si>
  <si>
    <t>PIERCE ADRIA &amp; JOEY</t>
  </si>
  <si>
    <t>672 RALEIGH LN</t>
  </si>
  <si>
    <t>PIERCE JOEY &amp; ADRIA G</t>
  </si>
  <si>
    <t>PINE VIEW FARMS LLC</t>
  </si>
  <si>
    <t>1111 LASER RD</t>
  </si>
  <si>
    <t>PIXLER DANIEL G &amp; KATHLEEN A ETAL</t>
  </si>
  <si>
    <t>12800 HWY 18</t>
  </si>
  <si>
    <t>PLAHT DONNA MAE</t>
  </si>
  <si>
    <t>PO BOX 896</t>
  </si>
  <si>
    <t>PLEGGENKUHLE GENE W &amp; JANICE M REVOCABLE TRUST</t>
  </si>
  <si>
    <t>19518 210TH ST</t>
  </si>
  <si>
    <t>HAWKEYE</t>
  </si>
  <si>
    <t>52147</t>
  </si>
  <si>
    <t>PLEGGENKUHLE GENE W &amp; JANICE TRUST</t>
  </si>
  <si>
    <t>PLOESSL CHARLES F</t>
  </si>
  <si>
    <t>39005 ERRTHUM RD</t>
  </si>
  <si>
    <t>PLOESSL RONALD F &amp; BEVERLY J</t>
  </si>
  <si>
    <t>37254 PEBBLE AVE</t>
  </si>
  <si>
    <t>PLOZEL LOREN &amp; BRENDA</t>
  </si>
  <si>
    <t>23506 PLEASANT RIDGE RD</t>
  </si>
  <si>
    <t>PLOZEL LOREN J &amp; BRENDA S</t>
  </si>
  <si>
    <t>POLLOCK SCOTT &amp; JOAN</t>
  </si>
  <si>
    <t>23929 ASPEN AVE</t>
  </si>
  <si>
    <t>POLLOCK SCOTT W</t>
  </si>
  <si>
    <t>POPE MATTHEW C &amp; AMY A</t>
  </si>
  <si>
    <t>15129 COLONY RD</t>
  </si>
  <si>
    <t>POPHAM ROGER A &amp; MARCIA</t>
  </si>
  <si>
    <t>204 E ELM ST</t>
  </si>
  <si>
    <t>POPPE KENNETH E REVOCABLE TRUST</t>
  </si>
  <si>
    <t>9892 DAKOTA TRAIL</t>
  </si>
  <si>
    <t>NORWALK</t>
  </si>
  <si>
    <t>50211</t>
  </si>
  <si>
    <t>PORK CHOP HILL FARM II INC</t>
  </si>
  <si>
    <t>PORK CHOP HILL FARMS II INC</t>
  </si>
  <si>
    <t>PORKIN PLENTY FARMS LLC</t>
  </si>
  <si>
    <t>12387 400TH ST</t>
  </si>
  <si>
    <t>POSSEHL KATHRYN V</t>
  </si>
  <si>
    <t>4106 DEER SPRINGS DR</t>
  </si>
  <si>
    <t>POTTER BENTON R</t>
  </si>
  <si>
    <t>31236 CLAYTON RD</t>
  </si>
  <si>
    <t>POTTER DANIEL C &amp; DORINDA C</t>
  </si>
  <si>
    <t>217 CLAY BRICK LN</t>
  </si>
  <si>
    <t>POTTER JOANN P REVOCABLE TRUST</t>
  </si>
  <si>
    <t>39828 HOGAN RD</t>
  </si>
  <si>
    <t>POTTER WILLIAM R &amp; MARY L TRUST</t>
  </si>
  <si>
    <t>8240 HUGO DRIVE</t>
  </si>
  <si>
    <t>POWELL KEVIN T &amp; MARCIA R</t>
  </si>
  <si>
    <t>12942 338TH STREET</t>
  </si>
  <si>
    <t>POWER BRIAN E</t>
  </si>
  <si>
    <t>26624 BLUEBIRD AVE</t>
  </si>
  <si>
    <t>POWER LORNARAE</t>
  </si>
  <si>
    <t>PRAIRIE GROVE ACRES LLC</t>
  </si>
  <si>
    <t>415 HILLCREST RD</t>
  </si>
  <si>
    <t>PRAIRIELAND INC</t>
  </si>
  <si>
    <t>PRESTON ROBERT &amp; MONICA</t>
  </si>
  <si>
    <t>210 N RIVER PARK DR</t>
  </si>
  <si>
    <t>PRESTON ROBERT E &amp; MONICA K</t>
  </si>
  <si>
    <t>PRIEBE INVESTMENT CORPORATION</t>
  </si>
  <si>
    <t>5975 WOODBRIDGE CREST</t>
  </si>
  <si>
    <t>PRIEM TRAVIS</t>
  </si>
  <si>
    <t>23061 GRANDVIEW RD</t>
  </si>
  <si>
    <t>PRIGGE WILLIAM &amp; PAUL-PRIGGE STEPHANIE S</t>
  </si>
  <si>
    <t>11374 APRICOT RD</t>
  </si>
  <si>
    <t>PRIGGE WILLIAM &amp; STEPHANIE</t>
  </si>
  <si>
    <t>PRITCHARD CRAIG &amp; BOLSINGER TAMMY L</t>
  </si>
  <si>
    <t>34811 JUPITER RD</t>
  </si>
  <si>
    <t>PRITCHARD GARY &amp; RITA</t>
  </si>
  <si>
    <t>16705 GOLDEN AVE</t>
  </si>
  <si>
    <t>52047-8034</t>
  </si>
  <si>
    <t>PRITCHARD LYLE JAMES</t>
  </si>
  <si>
    <t>28896 145TH ST</t>
  </si>
  <si>
    <t>PRITCHARD RITA &amp; ZURCHER ROBERT C</t>
  </si>
  <si>
    <t>PROBERT STEPHEN P</t>
  </si>
  <si>
    <t>4615 BLOSSOMVIEW CT NE</t>
  </si>
  <si>
    <t>PROBERT STEPHEN P &amp; NAOMI</t>
  </si>
  <si>
    <t>PUFFETT CONNIE L REVOCABLE TRUST</t>
  </si>
  <si>
    <t>16153 CANOE RD</t>
  </si>
  <si>
    <t>PUFFETT JAY CLAYTON</t>
  </si>
  <si>
    <t>1004 140TH AVE</t>
  </si>
  <si>
    <t>PULFER DAVID P</t>
  </si>
  <si>
    <t>2242 178TH HWY</t>
  </si>
  <si>
    <t>ST BENEDICT</t>
  </si>
  <si>
    <t>66538</t>
  </si>
  <si>
    <t>PULFER EVELYN</t>
  </si>
  <si>
    <t>PUTZ BENJIMAN S</t>
  </si>
  <si>
    <t>15052 HWY 3</t>
  </si>
  <si>
    <t>PUTZ DERECK J &amp; CASSIE J</t>
  </si>
  <si>
    <t>1323 210TH AVE</t>
  </si>
  <si>
    <t>PUTZ STEVEN D</t>
  </si>
  <si>
    <t>R N R ACRES LLC</t>
  </si>
  <si>
    <t>2424 10TH ST</t>
  </si>
  <si>
    <t>R&amp;D RECKER FAMILY TRUST</t>
  </si>
  <si>
    <t>14276 HWY 3</t>
  </si>
  <si>
    <t>RABBIT CREEK FARMS LLC</t>
  </si>
  <si>
    <t>1066 LASER RD</t>
  </si>
  <si>
    <t>RADEMACHER WILLIAM E &amp; RADEMACHER WARREN R</t>
  </si>
  <si>
    <t>30361 250TH ST</t>
  </si>
  <si>
    <t>RADEMACHER WILLIAM F &amp; LINDA E</t>
  </si>
  <si>
    <t>RADLOFF DAVID D &amp; MONICA K</t>
  </si>
  <si>
    <t>329 2ND AVE</t>
  </si>
  <si>
    <t>WANAMINGO</t>
  </si>
  <si>
    <t>55983</t>
  </si>
  <si>
    <t>RADLOFF DERK &amp; EMILY</t>
  </si>
  <si>
    <t>16693 145TH ST</t>
  </si>
  <si>
    <t>RADLOFF GLENN A &amp; RITA D</t>
  </si>
  <si>
    <t>PO BOX 115</t>
  </si>
  <si>
    <t>52047-0115</t>
  </si>
  <si>
    <t>RADLOFF RITA D</t>
  </si>
  <si>
    <t>26872 GRANDVIEW RD</t>
  </si>
  <si>
    <t>RADLOFF RITA D &amp; RANDY</t>
  </si>
  <si>
    <t>RADLOFF VERDEAN E &amp; JEAN ANN TRUSTS</t>
  </si>
  <si>
    <t>1329 MAIN ST - APT 300</t>
  </si>
  <si>
    <t>RADLOFF WILLIAM D &amp; LAURA</t>
  </si>
  <si>
    <t>13817 DOGWOOD AVE</t>
  </si>
  <si>
    <t>RALSTON GORDON C &amp; JENNIFER</t>
  </si>
  <si>
    <t>205 DRIFTWOOD CIRCLE</t>
  </si>
  <si>
    <t>RASMUSSEN PAUL &amp; PAULA</t>
  </si>
  <si>
    <t>10437 GOLDEN AVE</t>
  </si>
  <si>
    <t>RATHE DALLAS &amp; MARY REVOCABLE TRUST</t>
  </si>
  <si>
    <t>1085 WASHBURN AVE</t>
  </si>
  <si>
    <t>RAVE JERED J &amp; ANGELA S</t>
  </si>
  <si>
    <t>18698 166TH AVE</t>
  </si>
  <si>
    <t>RCS RANCH LLC</t>
  </si>
  <si>
    <t>12294 IRIS AVE</t>
  </si>
  <si>
    <t>RDT LLC</t>
  </si>
  <si>
    <t>6227 FOURTH ST S</t>
  </si>
  <si>
    <t>ST PETERSBURG</t>
  </si>
  <si>
    <t>33705</t>
  </si>
  <si>
    <t>REAVIS DAN PROPERTIES LLC</t>
  </si>
  <si>
    <t>16755 BUDD RD</t>
  </si>
  <si>
    <t>RECKER ALAN J &amp; KRISTIN R</t>
  </si>
  <si>
    <t>39862 HWY 410</t>
  </si>
  <si>
    <t>RECKER ANTHONY R &amp; HILLARY M</t>
  </si>
  <si>
    <t>38546 HWY 13</t>
  </si>
  <si>
    <t>RECKER DAVID W &amp; MELISSA R</t>
  </si>
  <si>
    <t>1455 BUCHANAN DELAWARE AVE</t>
  </si>
  <si>
    <t>RECKER ROCK PRODUCTS LLC</t>
  </si>
  <si>
    <t>REFLE DEAN C &amp; SANDRA L REVOCABLE TRUST</t>
  </si>
  <si>
    <t>302 W LINCOLN ST APT 21</t>
  </si>
  <si>
    <t>REFLE FARM PARTNERSHIP ETAL</t>
  </si>
  <si>
    <t>36501 ESSEX AVE</t>
  </si>
  <si>
    <t>REGAL DENNIS D &amp; SUE E</t>
  </si>
  <si>
    <t>30197 EAGLE RD</t>
  </si>
  <si>
    <t>REICHTER DAVID B &amp; CHERYL A</t>
  </si>
  <si>
    <t>14503 DOMINO RD</t>
  </si>
  <si>
    <t>REIERSON CONNIE L</t>
  </si>
  <si>
    <t>708 STONE ST</t>
  </si>
  <si>
    <t>REIERSON DAVID W</t>
  </si>
  <si>
    <t>13562 AGATE RD</t>
  </si>
  <si>
    <t>REIERSON JEFFREY W &amp; CAROL A</t>
  </si>
  <si>
    <t>11248 AGATE RD</t>
  </si>
  <si>
    <t>REIMER CHRISTOPHER O &amp; JAMIE L</t>
  </si>
  <si>
    <t>113 OAK AVE NW</t>
  </si>
  <si>
    <t>REIMER DOUGLAS &amp; KATHRYN</t>
  </si>
  <si>
    <t>REIMER J &amp; J LAND LLC</t>
  </si>
  <si>
    <t>207 OAK AVE NW</t>
  </si>
  <si>
    <t>REIMER JAMIE, CARLSON BRADLEY &amp; CARLSON TYLER</t>
  </si>
  <si>
    <t>REIMER JASON J</t>
  </si>
  <si>
    <t>24022 HWY 52</t>
  </si>
  <si>
    <t>REIMER JASON J &amp; LESA B</t>
  </si>
  <si>
    <t>24022  HWY 52</t>
  </si>
  <si>
    <t>REIMER JOHN H</t>
  </si>
  <si>
    <t>203 OAK AVE NW</t>
  </si>
  <si>
    <t>REIMER MARY M REVOCABLE TRUST</t>
  </si>
  <si>
    <t>602 ROOSEVELT ST</t>
  </si>
  <si>
    <t>REIMER MASON PATRICK</t>
  </si>
  <si>
    <t>202 E WATSON ST</t>
  </si>
  <si>
    <t>REIMER RODNEY J</t>
  </si>
  <si>
    <t>27584 HWY 128</t>
  </si>
  <si>
    <t>REIMER RODNEY J &amp; NANCY A</t>
  </si>
  <si>
    <t>REIMER VERDUS L</t>
  </si>
  <si>
    <t>27138 JASMINE RD</t>
  </si>
  <si>
    <t>REIMER WILLIAM H</t>
  </si>
  <si>
    <t>21535 GRANDVIEW RD</t>
  </si>
  <si>
    <t>REINERT JEFFREY G &amp; CARMEN A</t>
  </si>
  <si>
    <t>2047 8TH ST NW</t>
  </si>
  <si>
    <t>REINHARDT ANNA K</t>
  </si>
  <si>
    <t>37493 OLYMPIC AVE</t>
  </si>
  <si>
    <t>REINHARDT GREGORY J &amp; KRISTIE</t>
  </si>
  <si>
    <t>36023 EBONY RD</t>
  </si>
  <si>
    <t>REITTINGER DANIEL P &amp; LORI JO</t>
  </si>
  <si>
    <t>13001 BLACK HILLS RD</t>
  </si>
  <si>
    <t>REITZEL KATHLEEN M ETAL</t>
  </si>
  <si>
    <t>5806 TIMBER CREEK RD</t>
  </si>
  <si>
    <t>REKOW BRENDA A &amp; COOK COLLIN L</t>
  </si>
  <si>
    <t>12426 CONCORD AVE</t>
  </si>
  <si>
    <t>REKOW LEIGH A &amp; GWEN L LE</t>
  </si>
  <si>
    <t>PO BOX 806</t>
  </si>
  <si>
    <t>52162-0806</t>
  </si>
  <si>
    <t>RENGAW PROPERTIES LLC</t>
  </si>
  <si>
    <t>2861 HALES MILL RD</t>
  </si>
  <si>
    <t>RENTSCHLER BRIAN &amp; THEA</t>
  </si>
  <si>
    <t>211 W HILL ST</t>
  </si>
  <si>
    <t>RENTSCHLER REBECCA</t>
  </si>
  <si>
    <t>26124 CANNON RD</t>
  </si>
  <si>
    <t>26702 CANNNON ROAD</t>
  </si>
  <si>
    <t>RENTSCHLER SCOTT &amp; BECKY</t>
  </si>
  <si>
    <t>26702 CANNON RD</t>
  </si>
  <si>
    <t>RETH DENNIS &amp; SHARON</t>
  </si>
  <si>
    <t>27648 HWY 52</t>
  </si>
  <si>
    <t>RETH DENNIS A &amp; SHARON C</t>
  </si>
  <si>
    <t>RETTENMEIER FUNNY FARM LLC</t>
  </si>
  <si>
    <t>17332 BALLYMORE LN</t>
  </si>
  <si>
    <t>REUTER DAVID J &amp; TERESA A</t>
  </si>
  <si>
    <t>23092 JAMES RD</t>
  </si>
  <si>
    <t>REUTER MICHAEL J</t>
  </si>
  <si>
    <t>21702 RIDGE RD</t>
  </si>
  <si>
    <t>RHOMBERG FAMILY FARMS LLC</t>
  </si>
  <si>
    <t>317 THIRD AVE SW</t>
  </si>
  <si>
    <t>MT VERNON</t>
  </si>
  <si>
    <t>52134</t>
  </si>
  <si>
    <t>RICHMOND JOHN D &amp; JANE A</t>
  </si>
  <si>
    <t>11505 400TH ST</t>
  </si>
  <si>
    <t>52076-8222</t>
  </si>
  <si>
    <t>RIDENOUR SAMUEL &amp; MARY</t>
  </si>
  <si>
    <t>1632 95TH ST</t>
  </si>
  <si>
    <t>RIDGE VALLEY FARMS LLC</t>
  </si>
  <si>
    <t>32776 ACRE RD</t>
  </si>
  <si>
    <t>RIDGEVIEW GRAIN &amp; LIVESTOCK LLC</t>
  </si>
  <si>
    <t>RIECK BARBARA</t>
  </si>
  <si>
    <t>12501 QUARRY STREET</t>
  </si>
  <si>
    <t>RIES CHARLES &amp; KATHY REVOCABLE TRUST</t>
  </si>
  <si>
    <t>14713 HWY 3</t>
  </si>
  <si>
    <t>RIES CHRIS J &amp; SANDRA R</t>
  </si>
  <si>
    <t>20787 390TH ST</t>
  </si>
  <si>
    <t>RIES NATHAN</t>
  </si>
  <si>
    <t>19205 EAST MISSION ROAD</t>
  </si>
  <si>
    <t>RINIKER ADAM</t>
  </si>
  <si>
    <t>33198 EVERGREEN RD</t>
  </si>
  <si>
    <t>RINIKER CHRIS</t>
  </si>
  <si>
    <t>32351 EVERGREEN RD</t>
  </si>
  <si>
    <t>RINIKER CHRISTOPHER &amp; KATHERINE</t>
  </si>
  <si>
    <t>RINIKER JEANETTE J &amp; BRUCE E</t>
  </si>
  <si>
    <t>2102 ROBERTS AVE</t>
  </si>
  <si>
    <t>RINIKER ROGER &amp; JOANN</t>
  </si>
  <si>
    <t>40004 TOLLGATE ROAD</t>
  </si>
  <si>
    <t>RINIKER TIMOTHY R &amp; CYNTHIA S</t>
  </si>
  <si>
    <t>17897 DRUMLIN RD</t>
  </si>
  <si>
    <t>RIVELAND LARRY D &amp; CINDY</t>
  </si>
  <si>
    <t>10738 FALCON AVE</t>
  </si>
  <si>
    <t>RIVELAND LARRY D &amp; CYNTHIA A</t>
  </si>
  <si>
    <t>RIVER RIDGE PORK LLC</t>
  </si>
  <si>
    <t>RIZZITANO JODEE L</t>
  </si>
  <si>
    <t>1431 40TH AVE</t>
  </si>
  <si>
    <t>KENOSHA</t>
  </si>
  <si>
    <t>53144</t>
  </si>
  <si>
    <t>RKKD FARMS LLC</t>
  </si>
  <si>
    <t>ROBBINS-GULL CORRINE M</t>
  </si>
  <si>
    <t>306 CEDAR ST NW</t>
  </si>
  <si>
    <t>PO BOX 273</t>
  </si>
  <si>
    <t>52043-0273</t>
  </si>
  <si>
    <t>ROBBINS-GULL CORRINE M ETAL</t>
  </si>
  <si>
    <t>ROBERTS CREEK LLC</t>
  </si>
  <si>
    <t>18267 SOUTH DIAMOND LAKE CT</t>
  </si>
  <si>
    <t>DAYTON</t>
  </si>
  <si>
    <t>55327</t>
  </si>
  <si>
    <t>ROBERTS DEREK LEE &amp; JENNIFER E</t>
  </si>
  <si>
    <t>480 W WILLIAMS DR</t>
  </si>
  <si>
    <t>ROBERTS KENNETH &amp; MARY JANE TRUSTEES</t>
  </si>
  <si>
    <t>C/O IOWA LAND MANAGEMENT CO</t>
  </si>
  <si>
    <t>415 A AVE</t>
  </si>
  <si>
    <t>VINTON</t>
  </si>
  <si>
    <t>52349</t>
  </si>
  <si>
    <t>ROBINSON RYAN &amp; TONIA</t>
  </si>
  <si>
    <t>29297 EMPIRE RD</t>
  </si>
  <si>
    <t>ROCHFORD JAMES M</t>
  </si>
  <si>
    <t>38919 GLACIER RD</t>
  </si>
  <si>
    <t>ROCHLEAU BLAKE IRVIN</t>
  </si>
  <si>
    <t>19035 DEPOT RD</t>
  </si>
  <si>
    <t>ROCK CORP</t>
  </si>
  <si>
    <t>ROCK MARJORIE</t>
  </si>
  <si>
    <t>534 SEVENTH ST</t>
  </si>
  <si>
    <t>RODAS ACRES LLC</t>
  </si>
  <si>
    <t>W238 N6576 ELMWOOD AVE</t>
  </si>
  <si>
    <t>SUSSEX</t>
  </si>
  <si>
    <t>53089</t>
  </si>
  <si>
    <t>RODAS CHARLES E &amp; BRENDA L</t>
  </si>
  <si>
    <t>205 CAMPBELL DR</t>
  </si>
  <si>
    <t>RODAS CONNOR L</t>
  </si>
  <si>
    <t>33616 LITTLEPORT RD</t>
  </si>
  <si>
    <t>RODAS CRAIG A &amp; CHELSEA M</t>
  </si>
  <si>
    <t>16746 ESSEX AVE</t>
  </si>
  <si>
    <t>RODAS FARM LLC</t>
  </si>
  <si>
    <t>RODAS JANIS L</t>
  </si>
  <si>
    <t>21576 335TH ST</t>
  </si>
  <si>
    <t>RODDICK STEVEN J &amp; CATHY S</t>
  </si>
  <si>
    <t>39993 N WAUPETON RD</t>
  </si>
  <si>
    <t>RODENBERG EDWARD W &amp; LAVONNE M</t>
  </si>
  <si>
    <t>30327 GARBER RD</t>
  </si>
  <si>
    <t>RODENBERG ROGER &amp; PATRICIA</t>
  </si>
  <si>
    <t>29048 LOWER CEDAR RD</t>
  </si>
  <si>
    <t>RODENBERG ROGER E &amp; PATRICIA A</t>
  </si>
  <si>
    <t>RODENBERG RYAN L</t>
  </si>
  <si>
    <t>35197 MARENGO RD</t>
  </si>
  <si>
    <t>ROEPKE ARNOLD W FAMILY TRUST</t>
  </si>
  <si>
    <t>35342 MILLVILLE RD</t>
  </si>
  <si>
    <t>ROGER &amp; JANET HEFEL IRREVOCABLE TRUST</t>
  </si>
  <si>
    <t>41034 GREAT RIVER RD</t>
  </si>
  <si>
    <t>ROLFE KAREN M</t>
  </si>
  <si>
    <t>27946 KALE AVE</t>
  </si>
  <si>
    <t>ROLFE L C</t>
  </si>
  <si>
    <t>ROMIG JAMES F &amp; MARTHA S</t>
  </si>
  <si>
    <t>600 N FRANKLIN ST</t>
  </si>
  <si>
    <t>ROMIG JAMES F &amp; MARTHA S MARTINS HENRY</t>
  </si>
  <si>
    <t>RONNEBAUM BRIAN &amp; MAXINE</t>
  </si>
  <si>
    <t>39374 HILTON RD</t>
  </si>
  <si>
    <t>RONNEBAUM NATHAN A &amp; ROSIE A</t>
  </si>
  <si>
    <t>39501 FORTUNE AVE</t>
  </si>
  <si>
    <t>RONNEBAUM NATHAN ROSE</t>
  </si>
  <si>
    <t>ROOD CRAIG R &amp; JANE</t>
  </si>
  <si>
    <t>12993 185TH ST</t>
  </si>
  <si>
    <t>ROOD CRAIG R &amp; JANE A</t>
  </si>
  <si>
    <t>ROOD JANE ANN &amp; CRAIG R</t>
  </si>
  <si>
    <t>ROONEY ADAM M</t>
  </si>
  <si>
    <t>15482 JASPER AVE</t>
  </si>
  <si>
    <t>52137</t>
  </si>
  <si>
    <t>ROSE JOHN A &amp; SHARON L</t>
  </si>
  <si>
    <t>29974 PLEASANT RIDGE RD</t>
  </si>
  <si>
    <t>ROSE JONATHAN &amp; JENNIFER</t>
  </si>
  <si>
    <t>12151 160TH ST</t>
  </si>
  <si>
    <t>ROSENBOOM ROBERT W REVOCABLE TRUST</t>
  </si>
  <si>
    <t>6575 FRIENDSHIP PATH</t>
  </si>
  <si>
    <t>ROSENER DANIEL &amp; JESSICA</t>
  </si>
  <si>
    <t>1557 12 MILE LAKE RD</t>
  </si>
  <si>
    <t>CRESTON</t>
  </si>
  <si>
    <t>50801</t>
  </si>
  <si>
    <t>ROSS CHRISTINE</t>
  </si>
  <si>
    <t>300 CLARKE DRIVE</t>
  </si>
  <si>
    <t>ROSS CONNIE J &amp; STEGER THOMAS</t>
  </si>
  <si>
    <t>16553 E MISSION RD</t>
  </si>
  <si>
    <t>ROSS CONNIE J &amp; STEGER THOMAS S</t>
  </si>
  <si>
    <t>ROTHMEYER DANIEL &amp; DIANE</t>
  </si>
  <si>
    <t>19052 155TH ST</t>
  </si>
  <si>
    <t>ROTHMEYER DANIEL J &amp; DIANE J</t>
  </si>
  <si>
    <t>ROWELL HELEN J REVOCABLE TRUST</t>
  </si>
  <si>
    <t>ROWELL LYNN F</t>
  </si>
  <si>
    <t>33369 CRYSTAL RD</t>
  </si>
  <si>
    <t>ROWELL LYNN MICHELSEN KIRSTEN</t>
  </si>
  <si>
    <t>ROWLAND JAMES E &amp; ELVIRA B LE</t>
  </si>
  <si>
    <t>10786 HWY 18</t>
  </si>
  <si>
    <t>ROWLAND MATTHEW D</t>
  </si>
  <si>
    <t>ROWLAND STEVEN R &amp; DIANE M REVOCABLE TRUST</t>
  </si>
  <si>
    <t>28402 JASMINE RD</t>
  </si>
  <si>
    <t>ROYER RYAN &amp; JENNIFER</t>
  </si>
  <si>
    <t>22726 KING RD</t>
  </si>
  <si>
    <t>52049-8117</t>
  </si>
  <si>
    <t>ROYS CHARLES R &amp; GINA M</t>
  </si>
  <si>
    <t>27656 HIGHWAY 18</t>
  </si>
  <si>
    <t>ROYS KEVIN &amp; JEANNIE</t>
  </si>
  <si>
    <t>22295 GUNDER RD</t>
  </si>
  <si>
    <t>ROYS KEVIN J &amp; JEANNIE</t>
  </si>
  <si>
    <t>ROZEK CHRISTOPHER P &amp; KATHLEEN S</t>
  </si>
  <si>
    <t>2906 SYDNEY CT NE</t>
  </si>
  <si>
    <t>SWISHER</t>
  </si>
  <si>
    <t>RUEGNITZ CHAD</t>
  </si>
  <si>
    <t>22350 GRANDVIEW RD</t>
  </si>
  <si>
    <t>RUEGNITZ CHAD &amp; KELLY LYNN</t>
  </si>
  <si>
    <t>RUEGNITZ CHAD E &amp; KELLY L</t>
  </si>
  <si>
    <t>RUFF ALAN K</t>
  </si>
  <si>
    <t>RUFF ALAN K &amp; CONNIE K &amp; AUSTIN A</t>
  </si>
  <si>
    <t>RUFF CARL</t>
  </si>
  <si>
    <t>12174 100TH ST</t>
  </si>
  <si>
    <t>RUFF DANIEL D &amp; PATRICIA K</t>
  </si>
  <si>
    <t>13331 JADE AVE</t>
  </si>
  <si>
    <t>RUFF DK REVOCABLE TRUST</t>
  </si>
  <si>
    <t>RUFF EDMUND III &amp; BARBARA J</t>
  </si>
  <si>
    <t>25302 180TH ST</t>
  </si>
  <si>
    <t>52047-8134</t>
  </si>
  <si>
    <t>RUFF JOHN</t>
  </si>
  <si>
    <t>1722 JEFF DAVIES DR</t>
  </si>
  <si>
    <t>RUHSER CONNIE L</t>
  </si>
  <si>
    <t>PO BOX 625</t>
  </si>
  <si>
    <t>RUMPH SCOTT R &amp; LACY A</t>
  </si>
  <si>
    <t>30670 PLEASANT RIDGE RD</t>
  </si>
  <si>
    <t>RUNKEL MARY BERNADINE TRUST</t>
  </si>
  <si>
    <t>3101 45TH ST</t>
  </si>
  <si>
    <t>RUPARD TIMOTHY SHERMAN &amp; KAYLA JO</t>
  </si>
  <si>
    <t>19205 CHICKEN RIDGE RD</t>
  </si>
  <si>
    <t>RUSSETT RYAN</t>
  </si>
  <si>
    <t>2505 W DESERT HILL DR</t>
  </si>
  <si>
    <t>85086</t>
  </si>
  <si>
    <t>RUZICKA STEVE &amp; NANCY</t>
  </si>
  <si>
    <t>27865 HWY 52</t>
  </si>
  <si>
    <t>RWBCK TRUST</t>
  </si>
  <si>
    <t>1920 E BRUNSON ST</t>
  </si>
  <si>
    <t>RYDELL FARMS LLC</t>
  </si>
  <si>
    <t>PO BOX 2306</t>
  </si>
  <si>
    <t>50704-2306</t>
  </si>
  <si>
    <t>S &amp; J PIGLETS INC</t>
  </si>
  <si>
    <t>SAACKE ROBERT R &amp; JOYCE L REVOCABLE TRUST</t>
  </si>
  <si>
    <t>19860 156TH ST</t>
  </si>
  <si>
    <t>SADEWASSER ADAM J &amp; DARLING HALSEY J</t>
  </si>
  <si>
    <t>28253 MINERS CREEK RD</t>
  </si>
  <si>
    <t>SADEWASSER JOAN A</t>
  </si>
  <si>
    <t>PO BOX 35</t>
  </si>
  <si>
    <t>52052-0035</t>
  </si>
  <si>
    <t>SADLER ELAINE MARIE</t>
  </si>
  <si>
    <t>38939 HWY 410</t>
  </si>
  <si>
    <t>SADLER MICHELE L</t>
  </si>
  <si>
    <t>430 ACRE ST</t>
  </si>
  <si>
    <t>SAKAS GINGER</t>
  </si>
  <si>
    <t>16530 FOREST GLEN CT</t>
  </si>
  <si>
    <t>SAMPSON ELAINE M REVOCABLE TRUST</t>
  </si>
  <si>
    <t>2859 HIGHWAY 3</t>
  </si>
  <si>
    <t>SAND KEVIN L</t>
  </si>
  <si>
    <t>2597 QUARRY HILL RD</t>
  </si>
  <si>
    <t>SANDFORD FLOYD R &amp; SHARON L</t>
  </si>
  <si>
    <t>1857 C AVE NE</t>
  </si>
  <si>
    <t>SANFORD ROBERT W LIVING TRUST</t>
  </si>
  <si>
    <t>1556 190TH ST</t>
  </si>
  <si>
    <t>SANGER DAVID G &amp; CONNIE</t>
  </si>
  <si>
    <t>10453 IMPERIAL AVE</t>
  </si>
  <si>
    <t>SANGER EDWIN F</t>
  </si>
  <si>
    <t>12563 BARONY DR</t>
  </si>
  <si>
    <t>SANGER EDWIN F &amp; TERRI R</t>
  </si>
  <si>
    <t>SARGENT JAMES &amp; DOROTHY</t>
  </si>
  <si>
    <t>404 PRAIRIE VIEW DR</t>
  </si>
  <si>
    <t>SARGENT TAMMY</t>
  </si>
  <si>
    <t>31421 ST SEBALD RD</t>
  </si>
  <si>
    <t>SASS DOUGLAS J</t>
  </si>
  <si>
    <t>20446 145TH ST</t>
  </si>
  <si>
    <t>SASS JEROME &amp; HELEN</t>
  </si>
  <si>
    <t>18072 135TH ST</t>
  </si>
  <si>
    <t>SASS RICHARD &amp; TERESA</t>
  </si>
  <si>
    <t>21998 FOREST RD</t>
  </si>
  <si>
    <t>SASS RICHARD E &amp; TERESA J</t>
  </si>
  <si>
    <t>SASS ROBERT K &amp; MARY C REVOCABLE TRUST</t>
  </si>
  <si>
    <t>16583 165TH ST</t>
  </si>
  <si>
    <t>SASS RONALD &amp; GLEE</t>
  </si>
  <si>
    <t>17864 172ND ST</t>
  </si>
  <si>
    <t>SASS RONALD K &amp; GLEE A</t>
  </si>
  <si>
    <t>SAUER THOMAS J &amp; CHARLENE F</t>
  </si>
  <si>
    <t>30603 EAGLE DR</t>
  </si>
  <si>
    <t>SAUERBRY TERESA &amp; ROWCLIFFE WALTER A JR</t>
  </si>
  <si>
    <t>213 E MISSION ST</t>
  </si>
  <si>
    <t>SAUNDERS STEVEN D &amp; DENISE R</t>
  </si>
  <si>
    <t>PO BOX 264</t>
  </si>
  <si>
    <t>SAVANNAH VISTA LLC</t>
  </si>
  <si>
    <t>611 ROSEDALE RD SE</t>
  </si>
  <si>
    <t>SBJ FARMS - 2 LLC</t>
  </si>
  <si>
    <t>SBJ FARMS LLC</t>
  </si>
  <si>
    <t>SCENIC VIEW ACRES LLC</t>
  </si>
  <si>
    <t>GRIMM REAL ESTATE &amp; INSURANCE, INC</t>
  </si>
  <si>
    <t>PO BOX 305</t>
  </si>
  <si>
    <t>NORTH ENGLISH</t>
  </si>
  <si>
    <t>52316</t>
  </si>
  <si>
    <t>SCHAEFER COLE E &amp; CLAYTON D</t>
  </si>
  <si>
    <t>P.O. BOX 759</t>
  </si>
  <si>
    <t>SCHAEFERS ALEX P &amp; TERESA B</t>
  </si>
  <si>
    <t>30757 PLEASANT RIDGE RD</t>
  </si>
  <si>
    <t>SCHAEFERS ANDREW X</t>
  </si>
  <si>
    <t>25037 LAKE RD</t>
  </si>
  <si>
    <t>SCHAEFERS CHRISTOPHER R &amp; BRENDA</t>
  </si>
  <si>
    <t>38068 GLACIER RD</t>
  </si>
  <si>
    <t>SCHAEFERS CHRISTOPHER R &amp; BRENDA S</t>
  </si>
  <si>
    <t>SCHAEFERS GERALD K</t>
  </si>
  <si>
    <t>27441 HIGHWAY 52</t>
  </si>
  <si>
    <t>SCHAEFERS GERALD K &amp; LYNDA L</t>
  </si>
  <si>
    <t>27441 HWY 52</t>
  </si>
  <si>
    <t>SCHAEFERS LAVERN A &amp; CONNIE K REVOCABLE TRUST</t>
  </si>
  <si>
    <t>16934 DOGWOOD RD</t>
  </si>
  <si>
    <t>SCHAFFER FARM LLC</t>
  </si>
  <si>
    <t>17 N 309 OAK AVE</t>
  </si>
  <si>
    <t>60118</t>
  </si>
  <si>
    <t>SCHAFFER FRED L</t>
  </si>
  <si>
    <t>22067 FANTAIL RD</t>
  </si>
  <si>
    <t>SCHAFFER GLENN &amp; APRIL LYNN</t>
  </si>
  <si>
    <t>21795 FANTAIL RD</t>
  </si>
  <si>
    <t>SCHANTZ ALAN &amp; MILLS KAREN</t>
  </si>
  <si>
    <t>17226 318TH ST</t>
  </si>
  <si>
    <t>SCHANTZ ALAN D &amp; KAREN</t>
  </si>
  <si>
    <t>SCHEFFERT DALE D</t>
  </si>
  <si>
    <t>30325 IRONWOOD RD</t>
  </si>
  <si>
    <t>SCHEFFERT LANNY L &amp; LINDA L REVOCABLE TRUST</t>
  </si>
  <si>
    <t>SCHEFFERT VIRGINIA E TRUST</t>
  </si>
  <si>
    <t>27266 KENNEDY RD</t>
  </si>
  <si>
    <t>SCHENKE GENE &amp; PAT</t>
  </si>
  <si>
    <t>39628 JADE AVE</t>
  </si>
  <si>
    <t>SCHENKE GENE B &amp; PATRICIA</t>
  </si>
  <si>
    <t>SCHERB 4 LLC</t>
  </si>
  <si>
    <t>18582 228TH STREET</t>
  </si>
  <si>
    <t>SCHERBRING DONALD J &amp; MADONNA K</t>
  </si>
  <si>
    <t>37106 PUMPKIN RIDGE RD</t>
  </si>
  <si>
    <t>SCHERBRING WILLIAM &amp; SUZANNE</t>
  </si>
  <si>
    <t>1329 NORTH 4TH STREET</t>
  </si>
  <si>
    <t>SCHERF GARY L &amp; GERALDINE J</t>
  </si>
  <si>
    <t>22147 HWY 13</t>
  </si>
  <si>
    <t>SCHERF LAFONDA J FAMILY TRUST</t>
  </si>
  <si>
    <t>23697 190TH ST</t>
  </si>
  <si>
    <t>SCHERF LINDELLE L</t>
  </si>
  <si>
    <t>20026 HWY 13</t>
  </si>
  <si>
    <t>SCHERF WILLIAM III &amp; MICHELLE M</t>
  </si>
  <si>
    <t>23939 190TH ST</t>
  </si>
  <si>
    <t>SCHERF WILLIAM R JR</t>
  </si>
  <si>
    <t>SCHERRMAN TODD F &amp; LORI J</t>
  </si>
  <si>
    <t>37805 OLYMPIC AVE</t>
  </si>
  <si>
    <t>SCHIELTZ ALLAN &amp; ELAINE &amp; MARK</t>
  </si>
  <si>
    <t>39416 CLAYTON RD</t>
  </si>
  <si>
    <t>SCHIELTZ ALLAN ELAINE MARK</t>
  </si>
  <si>
    <t>SCHIELTZ ALLAN J &amp; ELAINE 1/2 INT AND SCHIELTZ MARK 1/2 INT</t>
  </si>
  <si>
    <t>SCHIELTZ ALLAN J &amp; ELAINE M</t>
  </si>
  <si>
    <t>SCHIELTZ ALLEN J &amp; ELAINE M</t>
  </si>
  <si>
    <t>SCHIELTZ MARK</t>
  </si>
  <si>
    <t>SCHIELTZ RICHARD</t>
  </si>
  <si>
    <t>39985 GRAHAM RD</t>
  </si>
  <si>
    <t>SCHIELTZ RICHARD &amp; DIANE M</t>
  </si>
  <si>
    <t>SCHIELTZ RICHARD W &amp; DIANE M</t>
  </si>
  <si>
    <t>SCHIELTZ TYLER</t>
  </si>
  <si>
    <t>39719 CLAYTON ROAD</t>
  </si>
  <si>
    <t>SCHILLER LESLIE &amp; POLLOCK ADAM</t>
  </si>
  <si>
    <t>SCHILLING FARMS LLC</t>
  </si>
  <si>
    <t>38952 COLESBURG RD</t>
  </si>
  <si>
    <t>SCHILLING JOHN J</t>
  </si>
  <si>
    <t>29686 390TH ST</t>
  </si>
  <si>
    <t>SCHILLING MARK J &amp; MELISSA S</t>
  </si>
  <si>
    <t>29687 390TH ST</t>
  </si>
  <si>
    <t>SCHILLING ROBERT J &amp; PEGGY A</t>
  </si>
  <si>
    <t>39587 COLESBURG ROAD</t>
  </si>
  <si>
    <t>SCHILTZ GEORGIA L &amp; PATRICK A</t>
  </si>
  <si>
    <t>SCHILTZ PATRICK A</t>
  </si>
  <si>
    <t>7408 SW 14TH ST</t>
  </si>
  <si>
    <t>SCHLAKE ALISON</t>
  </si>
  <si>
    <t>1229 9TH ST</t>
  </si>
  <si>
    <t>SCHLAKE PAUL H</t>
  </si>
  <si>
    <t>23104 200TH ST</t>
  </si>
  <si>
    <t>SCHLAKE VERDEAN C</t>
  </si>
  <si>
    <t>16649 EAGLE AVE</t>
  </si>
  <si>
    <t>SCHLEE BILLY J</t>
  </si>
  <si>
    <t>10798 110TH STREET</t>
  </si>
  <si>
    <t>SCHLEE CHRISTOPHER T &amp; THOMAS-SCHLEE CAROL A</t>
  </si>
  <si>
    <t>SCHLEE INC - AN IOWA CORPORATION</t>
  </si>
  <si>
    <t>4114 SUNSHINE</t>
  </si>
  <si>
    <t>SCHLEE SETH &amp; SAMANTHA S</t>
  </si>
  <si>
    <t>33947 BIGHORN ROAD</t>
  </si>
  <si>
    <t>SCHLITTER FRANKLIN J</t>
  </si>
  <si>
    <t>25004 122ND ST</t>
  </si>
  <si>
    <t>SCHLUETER DENNIS L</t>
  </si>
  <si>
    <t>34749 JOLLY RIDGE RD</t>
  </si>
  <si>
    <t>SCHLUETER FAMILY FARM LLC</t>
  </si>
  <si>
    <t>PO BOX 47</t>
  </si>
  <si>
    <t>SCHLUETER LAWRENCE A TRUST</t>
  </si>
  <si>
    <t>30332 360TH ST</t>
  </si>
  <si>
    <t>SCHMAL STEVEN</t>
  </si>
  <si>
    <t>45052 GREAT RIVER RD</t>
  </si>
  <si>
    <t>SCHMELZER DOUGLAS</t>
  </si>
  <si>
    <t>25873 HARBOR RD</t>
  </si>
  <si>
    <t>SCHMELZER DOUGLAS L</t>
  </si>
  <si>
    <t>SCHMELZER EDNA</t>
  </si>
  <si>
    <t>23225 PLEASANT RIDGE RD</t>
  </si>
  <si>
    <t>SCHMELZER JEFFREY K</t>
  </si>
  <si>
    <t>SCHMELZER MICHAEL &amp; SHARON J</t>
  </si>
  <si>
    <t>277 MAPLE LN</t>
  </si>
  <si>
    <t>SCHMELZER MICHAEL E &amp; SHARON J</t>
  </si>
  <si>
    <t>SCHMELZER RICHARD P &amp; JAY L</t>
  </si>
  <si>
    <t>24577 250TH ST</t>
  </si>
  <si>
    <t>SCHMELZER VIRGINIA K</t>
  </si>
  <si>
    <t>27501 KILLDEER AVE</t>
  </si>
  <si>
    <t>SCHMERBACH NICHOLAS R</t>
  </si>
  <si>
    <t>228 MAIN ST</t>
  </si>
  <si>
    <t>SCHMERBACH REYNOLD &amp; LOU ANN</t>
  </si>
  <si>
    <t>43842 GREAT RIVER RD</t>
  </si>
  <si>
    <t>SCHMERBACH REYNOLD N &amp; LOU ANN E</t>
  </si>
  <si>
    <t>SCHMIDT JOHN M &amp; MARIAN J</t>
  </si>
  <si>
    <t>42765 COFFEE RD</t>
  </si>
  <si>
    <t>SCHMIDT JOHN M &amp; MARION J</t>
  </si>
  <si>
    <t>SCHMIDT RIVER VIEW FARM LLC</t>
  </si>
  <si>
    <t>1322 ESTHER ST</t>
  </si>
  <si>
    <t>52242</t>
  </si>
  <si>
    <t>SCHMITT DONALD L TRUST</t>
  </si>
  <si>
    <t>1228 SADIE LANE</t>
  </si>
  <si>
    <t>FENTON</t>
  </si>
  <si>
    <t>63026</t>
  </si>
  <si>
    <t>SCHMITT GARY C</t>
  </si>
  <si>
    <t>41513 HEIDERSCHEIT RD</t>
  </si>
  <si>
    <t>SCHMITT MELVIN D &amp; ANGIE R</t>
  </si>
  <si>
    <t>23045 HAMLET RD</t>
  </si>
  <si>
    <t>SCHMITT TIMOTHY J</t>
  </si>
  <si>
    <t>510 ACRE ST</t>
  </si>
  <si>
    <t>SCHMUCKER EZRA &amp; ANNA</t>
  </si>
  <si>
    <t>24746 HORSESHOE RD</t>
  </si>
  <si>
    <t>SCHNEIDER CHARLES F</t>
  </si>
  <si>
    <t>111 SUNSET ST</t>
  </si>
  <si>
    <t>SCHNEIDER CHARLES F &amp; SUSAN M</t>
  </si>
  <si>
    <t>SCHNEIDER CHASE G</t>
  </si>
  <si>
    <t>1010 STONE ST</t>
  </si>
  <si>
    <t>PO BOX 235</t>
  </si>
  <si>
    <t>SCHNEIDER DARREN D &amp; MARCY L</t>
  </si>
  <si>
    <t>6871 NW 86TH ST</t>
  </si>
  <si>
    <t>JOHNSTON</t>
  </si>
  <si>
    <t>50131</t>
  </si>
  <si>
    <t>SCHNEIDER DAVID &amp; JOANNE J</t>
  </si>
  <si>
    <t>16736 GUNDER RD</t>
  </si>
  <si>
    <t>SCHNEIDER DAVID J A &amp; JOANNE J</t>
  </si>
  <si>
    <t>16736 GUNDER AVE</t>
  </si>
  <si>
    <t>SCHNEIDER GARY &amp; LISA</t>
  </si>
  <si>
    <t>16627 BIXBY AVE</t>
  </si>
  <si>
    <t>SCHNEIDER GERALD A &amp; ARLETTE M</t>
  </si>
  <si>
    <t>337 SANDY LN</t>
  </si>
  <si>
    <t>SCHNEIDER GERALD A &amp; ARLETTE M TRUST</t>
  </si>
  <si>
    <t>SCHNEIDER GERALD A TRUSTEE ARLETTE M TRUSTEE GERALD A &amp; ARLETTE M SCHNEIDER TRUST</t>
  </si>
  <si>
    <t>SCHNEIDER LAND COMPANY LLC</t>
  </si>
  <si>
    <t>112 HIGHWAY 18</t>
  </si>
  <si>
    <t>SCHNEIDER MICHAEL A</t>
  </si>
  <si>
    <t>1941 HUMMINGBIRD DR</t>
  </si>
  <si>
    <t>SCHNEIDER SURVIVOR'S TRUST</t>
  </si>
  <si>
    <t>W14104 WEST POINT DR</t>
  </si>
  <si>
    <t>PRAIRIE DU SAC</t>
  </si>
  <si>
    <t>53578</t>
  </si>
  <si>
    <t>SCHOEN CHRISTOPHER MATTHEW &amp; ELSINGER LAURA JANE</t>
  </si>
  <si>
    <t>27269 JIGSAW ROAD</t>
  </si>
  <si>
    <t>SCHOENAUER DIANE M</t>
  </si>
  <si>
    <t>7341 NW BEAVER DR</t>
  </si>
  <si>
    <t>SCHOENFELDT DAVID E &amp; LORI A</t>
  </si>
  <si>
    <t>11054 SPOOKCAVE RD</t>
  </si>
  <si>
    <t>SCHOULTE CHRIS &amp; LINDA</t>
  </si>
  <si>
    <t>26153 KAYAK RD</t>
  </si>
  <si>
    <t>SCHOULTE CHRIS J &amp; LINDA K</t>
  </si>
  <si>
    <t>SCHOULTE DANIEL J &amp; DONNA M</t>
  </si>
  <si>
    <t>16998 HIGHWAY 52</t>
  </si>
  <si>
    <t>SCHOULTE FRANCIS C &amp; CAROL M REVOCABLE TRUST</t>
  </si>
  <si>
    <t>SCHOULTE FRANCIS C &amp; CAROL M TRUST</t>
  </si>
  <si>
    <t>SCHOULTE JOSHUA</t>
  </si>
  <si>
    <t>25973 KAYAK RD</t>
  </si>
  <si>
    <t>SCHOULTE JOSHUA &amp; MEGAN</t>
  </si>
  <si>
    <t>52047-8126</t>
  </si>
  <si>
    <t>SCHOULTE JOSHUA F &amp; MEGAN L</t>
  </si>
  <si>
    <t>SCHOULTE RICK D</t>
  </si>
  <si>
    <t>RAYMOND</t>
  </si>
  <si>
    <t>50667</t>
  </si>
  <si>
    <t>SCHOULTE TIMOTHY F &amp; LEIGH A</t>
  </si>
  <si>
    <t>27034 KAYAK RD</t>
  </si>
  <si>
    <t>SCHRADER MARJORIE A</t>
  </si>
  <si>
    <t>418 W DAVIS ST</t>
  </si>
  <si>
    <t>52159-0342</t>
  </si>
  <si>
    <t>SCHRANDT LEW &amp; HAZEL</t>
  </si>
  <si>
    <t>16824 FALCON AVE</t>
  </si>
  <si>
    <t>SCHREIBER STEPHEN &amp; CRYSTAL</t>
  </si>
  <si>
    <t>710 EDINBURGH AVE</t>
  </si>
  <si>
    <t>SCHRICK GEORGE R &amp; APRIL L</t>
  </si>
  <si>
    <t>17477 LARIAT ROAD</t>
  </si>
  <si>
    <t>SCHROCK ANDY M &amp; MARTHA</t>
  </si>
  <si>
    <t>23596 388TH STREET</t>
  </si>
  <si>
    <t>SCHROCK MARVIN D &amp; MARY ANN</t>
  </si>
  <si>
    <t>23536 388TH ST</t>
  </si>
  <si>
    <t>SCHROEDER AARON A &amp; JENNELLE D</t>
  </si>
  <si>
    <t>14818 HICKORY AVE</t>
  </si>
  <si>
    <t>SCHROEDER ANDREW</t>
  </si>
  <si>
    <t>30235 GARBER RD</t>
  </si>
  <si>
    <t>SCHROEDER BRENDA K</t>
  </si>
  <si>
    <t>1263 155TH AVE</t>
  </si>
  <si>
    <t>CASTALIA</t>
  </si>
  <si>
    <t>52133</t>
  </si>
  <si>
    <t>SCHROEDER CHRISTOPHER S</t>
  </si>
  <si>
    <t>SCHROEDER CHRISTOPHER S &amp; JODY</t>
  </si>
  <si>
    <t>SCHROEDER DANE</t>
  </si>
  <si>
    <t>2552 225TH ST</t>
  </si>
  <si>
    <t>SCHROEDER DANIEL E &amp; NANCY J</t>
  </si>
  <si>
    <t>30005 GARBER RD</t>
  </si>
  <si>
    <t>SCHROEDER DONALD &amp; CHRISTINE</t>
  </si>
  <si>
    <t>714 KOSCIUSKO ST</t>
  </si>
  <si>
    <t>PO BOX 144</t>
  </si>
  <si>
    <t>52052-0144</t>
  </si>
  <si>
    <t>SCHROEDER GARRY L &amp; LONNA L</t>
  </si>
  <si>
    <t>714 ACRE ST</t>
  </si>
  <si>
    <t>SCHROEDER KAREN K</t>
  </si>
  <si>
    <t>SCHROEDER LARRY &amp; ANNA REVOCABLE TRUST</t>
  </si>
  <si>
    <t>10655 ECHO AVE</t>
  </si>
  <si>
    <t>SCHROEDER MARIE M ETAL</t>
  </si>
  <si>
    <t>85 W OAK HILLS DRIVE</t>
  </si>
  <si>
    <t>80108</t>
  </si>
  <si>
    <t>SCHROEDER MAUREEN</t>
  </si>
  <si>
    <t>31428 GARBER RD</t>
  </si>
  <si>
    <t>SCHROEDER R LYLE &amp; HOLLIS A</t>
  </si>
  <si>
    <t>413 4TH ST</t>
  </si>
  <si>
    <t>SCHROEDER REID M TRUST</t>
  </si>
  <si>
    <t>SCHROEDER STEVEN L &amp; PATRICIA M</t>
  </si>
  <si>
    <t>20993 HWY 52</t>
  </si>
  <si>
    <t>SCHROEDER TOBY D &amp; TRACY S</t>
  </si>
  <si>
    <t>33887 JUNIPER RD</t>
  </si>
  <si>
    <t>SCHUCHMANN CENTENNIAL FARMS LLC</t>
  </si>
  <si>
    <t>SCHUCHMANN KIRK I TRUST</t>
  </si>
  <si>
    <t>38936 HWY 410</t>
  </si>
  <si>
    <t>SCHUCHMANN SUSAN M TRUST</t>
  </si>
  <si>
    <t>SCHUETY STEVEN WILLIAM &amp; JOANN ROSE</t>
  </si>
  <si>
    <t>22084 FAWN HOLLOW RD</t>
  </si>
  <si>
    <t>SCHULDT CLARA J</t>
  </si>
  <si>
    <t>10029 BUSH ROAD</t>
  </si>
  <si>
    <t>SCHULTE CAMERON &amp; TRACY</t>
  </si>
  <si>
    <t>708 S LOCUST ST</t>
  </si>
  <si>
    <t>SCHULTE CAMERON KRIEG &amp; TRACY LYNN</t>
  </si>
  <si>
    <t>708 LOCUST ST</t>
  </si>
  <si>
    <t>SCHULTE DANIEL A TRUST &amp; SCHULTE ANN L TRUST</t>
  </si>
  <si>
    <t>19210 GOODLAND DR</t>
  </si>
  <si>
    <t>SCHULTE DONALD L &amp; SHARON L</t>
  </si>
  <si>
    <t>12105 WALFORD RD</t>
  </si>
  <si>
    <t>SCHULTE GREGORY F &amp; DEBRA</t>
  </si>
  <si>
    <t>25057 HAMLET RD</t>
  </si>
  <si>
    <t>SCHULTE GREGORY F &amp; DEBRA M</t>
  </si>
  <si>
    <t>SCHULTE LUCAS RAY &amp; KATTIE MARIE</t>
  </si>
  <si>
    <t>14592 E MISSION RD</t>
  </si>
  <si>
    <t>SCHULTE LUKE &amp; KATIE</t>
  </si>
  <si>
    <t>SCHULTE LUKE R &amp; KATTIE M</t>
  </si>
  <si>
    <t>SCHULTZ ANDREW L</t>
  </si>
  <si>
    <t>PO BOX 165</t>
  </si>
  <si>
    <t>SCHULTZ BRUCE B &amp; JULIE</t>
  </si>
  <si>
    <t>SCHULTZ BRUCE B &amp; JULIE M</t>
  </si>
  <si>
    <t>SCHULTZ DAVID</t>
  </si>
  <si>
    <t>16943 DIPLOMAT ROAD</t>
  </si>
  <si>
    <t>SCHULTZ DAVID L</t>
  </si>
  <si>
    <t>PO BOX 7</t>
  </si>
  <si>
    <t>SCHULTZ IAN W</t>
  </si>
  <si>
    <t>24207 MISSISSIPPI RD</t>
  </si>
  <si>
    <t>SCHULTZ JOHN W</t>
  </si>
  <si>
    <t>27875 KAYAK RD</t>
  </si>
  <si>
    <t>SCHULTZ LORRAINE</t>
  </si>
  <si>
    <t>SCHULTZ LORRAINE S</t>
  </si>
  <si>
    <t>SCHULTZ MARGARET A</t>
  </si>
  <si>
    <t>15483 JASPER AVE</t>
  </si>
  <si>
    <t>52157-8621</t>
  </si>
  <si>
    <t>SCHULTZ MATTHEW &amp; AMANDA</t>
  </si>
  <si>
    <t>31935 175TH ST</t>
  </si>
  <si>
    <t>SCHULTZ MATTHEW L &amp; AMANDA R</t>
  </si>
  <si>
    <t>SCHULTZ ROBERT C</t>
  </si>
  <si>
    <t>SCHULTZ SANDRA S</t>
  </si>
  <si>
    <t>22714 200TH ST</t>
  </si>
  <si>
    <t>SCHULTZ STEVEN J</t>
  </si>
  <si>
    <t>SCHULTZ-SLOAN JACALYN JO</t>
  </si>
  <si>
    <t>SCHUMANN BILLY J &amp; SALLY M</t>
  </si>
  <si>
    <t>27131 302ND ST</t>
  </si>
  <si>
    <t>SCHUMANN BRIAN</t>
  </si>
  <si>
    <t>30052 HEMLOCK RD</t>
  </si>
  <si>
    <t>SCHUMANN BRIAN P</t>
  </si>
  <si>
    <t>SCHUPBACH JOHN A &amp; JANET M</t>
  </si>
  <si>
    <t>1000 UNION ST</t>
  </si>
  <si>
    <t>SCHUSTER FAMILY LIVING TRUST</t>
  </si>
  <si>
    <t>38143 PLEASANT AVE</t>
  </si>
  <si>
    <t>SCHUTTE BRIAN J &amp; LARAE C</t>
  </si>
  <si>
    <t>12874 CORAL AVE</t>
  </si>
  <si>
    <t>SCHUTTE CATTLE LLC</t>
  </si>
  <si>
    <t>13005 DOVE AVE</t>
  </si>
  <si>
    <t>SCHUTTE CINDY L</t>
  </si>
  <si>
    <t>SCHUTTE FAMILY TRUST</t>
  </si>
  <si>
    <t>29971 HWY 13</t>
  </si>
  <si>
    <t>SCHUTTE LANCE L &amp; JONNA</t>
  </si>
  <si>
    <t>13254 HICKORY AVE</t>
  </si>
  <si>
    <t>SCHUTTE LEE &amp; ALISA</t>
  </si>
  <si>
    <t>108 SHIRLEY AVE</t>
  </si>
  <si>
    <t>ELK RUN HEIGHTS</t>
  </si>
  <si>
    <t>50707</t>
  </si>
  <si>
    <t>SCHUTTE LEE ALLEN</t>
  </si>
  <si>
    <t>108 SHIRLEY ST</t>
  </si>
  <si>
    <t>SCHUTTE LUTHER &amp; CINDY</t>
  </si>
  <si>
    <t>SCHUTTE LUTHER W &amp; CINDY L</t>
  </si>
  <si>
    <t>SCHUTTE NATHAN R</t>
  </si>
  <si>
    <t>13506 HICKORY AVE</t>
  </si>
  <si>
    <t>SCHUTTE ROGER L &amp; DENISE</t>
  </si>
  <si>
    <t>13032 HICKORY AVE</t>
  </si>
  <si>
    <t>SCHUTTE ROGER L &amp; DENISE A</t>
  </si>
  <si>
    <t>SCHWARTZ ALLEN R &amp; AMANDA E</t>
  </si>
  <si>
    <t>1295 120TH ST</t>
  </si>
  <si>
    <t>SCHWARTZ FAMILY FARMS LLC</t>
  </si>
  <si>
    <t>1998 THREE ELMS PARK RD</t>
  </si>
  <si>
    <t>2004 THREE ELMS PARK RD</t>
  </si>
  <si>
    <t>SCHWARTZ FERMAN &amp; LORENE</t>
  </si>
  <si>
    <t>1460 110TH ST</t>
  </si>
  <si>
    <t>SCHWARTZ HARLEY</t>
  </si>
  <si>
    <t>1575 160TH ST</t>
  </si>
  <si>
    <t>SCHWARTZ JEFFREY J &amp; RENEE T</t>
  </si>
  <si>
    <t>19951 ASBURY RD</t>
  </si>
  <si>
    <t>SCHWARTZ JOSEPH M &amp; SUVILLA M</t>
  </si>
  <si>
    <t>37763 HILTON LANE</t>
  </si>
  <si>
    <t>SCHWARTZ NOAH J &amp; ESTHER H</t>
  </si>
  <si>
    <t>38004 HILTON RD</t>
  </si>
  <si>
    <t>SCHWARTZ ROSIE H</t>
  </si>
  <si>
    <t>1355 DILLON AVE</t>
  </si>
  <si>
    <t>SCHWENDINGER ELIZABETH VOSHELL</t>
  </si>
  <si>
    <t>33584 JOHLES HOLLOW RD</t>
  </si>
  <si>
    <t>SCHWIETERT JOHN</t>
  </si>
  <si>
    <t>18795 GREAT RIVER RD</t>
  </si>
  <si>
    <t>SCHWIETERT JOHN H</t>
  </si>
  <si>
    <t>SCHWIETERT JOHN H &amp; DARLA F</t>
  </si>
  <si>
    <t>SCOTT DALE</t>
  </si>
  <si>
    <t>30512 HWY 13</t>
  </si>
  <si>
    <t>SCOTT GREGORY &amp; SCOTT DOUGLAS</t>
  </si>
  <si>
    <t>365 CIRCLE DR</t>
  </si>
  <si>
    <t>SEABROOKE ALAN A REVOCABLE TRUST</t>
  </si>
  <si>
    <t>705 S PINE ST</t>
  </si>
  <si>
    <t>SEABROOKE TIMOTHY</t>
  </si>
  <si>
    <t>11829 AGATE RD</t>
  </si>
  <si>
    <t>SEAR CARLA J</t>
  </si>
  <si>
    <t>35402 IOWA AVE</t>
  </si>
  <si>
    <t>SEF FARMS LLC</t>
  </si>
  <si>
    <t>4860 AMERICAN LEGION RD SE</t>
  </si>
  <si>
    <t>SEIFFERT MELINDA T</t>
  </si>
  <si>
    <t>4021 VISTA RD</t>
  </si>
  <si>
    <t>SERENE TIMBERS LLC</t>
  </si>
  <si>
    <t>2083 WAPSIE ACCESS BLVD</t>
  </si>
  <si>
    <t>SEVERSON GERALD LESLIE &amp; TIESKOETTER BARBARA JEAN</t>
  </si>
  <si>
    <t>19055 215TH ST</t>
  </si>
  <si>
    <t>SEVERSON KATHRYN A &amp; KENT LE</t>
  </si>
  <si>
    <t>22715 182ND ST</t>
  </si>
  <si>
    <t>SEVERSON LUCILLE</t>
  </si>
  <si>
    <t>105 BRENTON LN</t>
  </si>
  <si>
    <t>SHADY CEDAR FARM LLC</t>
  </si>
  <si>
    <t>36206 WAYMAN RD</t>
  </si>
  <si>
    <t>SHAFFER JON D &amp; VERA L</t>
  </si>
  <si>
    <t>10996 AGATE RD</t>
  </si>
  <si>
    <t>SHAMROCK VALLEY PROPERTIES LLC</t>
  </si>
  <si>
    <t>14610 330TH ST</t>
  </si>
  <si>
    <t>SHARKEY BECKY J</t>
  </si>
  <si>
    <t>1292 THOMAS PLACE</t>
  </si>
  <si>
    <t>SHARKEY DENNIS TRUST</t>
  </si>
  <si>
    <t>DENNIS SHARKEY, TRUSTEE</t>
  </si>
  <si>
    <t>17421 MELODY CIRCLE</t>
  </si>
  <si>
    <t>SHAW DONNA M</t>
  </si>
  <si>
    <t>213 PROSPECT</t>
  </si>
  <si>
    <t>SHAW LARY D &amp; CATHY J</t>
  </si>
  <si>
    <t>506 SOUTH LOCUST ST</t>
  </si>
  <si>
    <t>SHAW ROBERT PICHA LINDA</t>
  </si>
  <si>
    <t>52158-0224</t>
  </si>
  <si>
    <t>SHAW VERNON &amp; KAREN TRUST</t>
  </si>
  <si>
    <t>9574 EVERGLADES DR</t>
  </si>
  <si>
    <t>SHEA CALEB &amp; DANIELLE</t>
  </si>
  <si>
    <t>PO BOX 925</t>
  </si>
  <si>
    <t>SHEARER DIXIE R REVOCABLE TRUST</t>
  </si>
  <si>
    <t>16360 DOMINO RD</t>
  </si>
  <si>
    <t>SHEBER ROBERT D &amp; HARKRADER ABBEY R</t>
  </si>
  <si>
    <t>28451 HEMLOCK RD</t>
  </si>
  <si>
    <t>SHEPLEY ERIC M &amp; STACY L</t>
  </si>
  <si>
    <t>34399 HIGHWAY 13</t>
  </si>
  <si>
    <t>SHEPS LITTLE ACRES LLC</t>
  </si>
  <si>
    <t>302 N RIVER PARK DR</t>
  </si>
  <si>
    <t>SHEY FARMS INC</t>
  </si>
  <si>
    <t>2050 PROGRESS DRIVE</t>
  </si>
  <si>
    <t>SHIRBROUN ANDREY LUKE</t>
  </si>
  <si>
    <t>SHIRBROUN LLC</t>
  </si>
  <si>
    <t>SHLESSELMAN DAWN</t>
  </si>
  <si>
    <t>689 PAINT ROCK RD</t>
  </si>
  <si>
    <t>HARPERS FERRY</t>
  </si>
  <si>
    <t>52146</t>
  </si>
  <si>
    <t>SHORES DEAN A &amp; SHIRLEY A</t>
  </si>
  <si>
    <t>628 FRANKVILLE RD</t>
  </si>
  <si>
    <t>SI LAND LLC</t>
  </si>
  <si>
    <t>1209 9TH AVE SE</t>
  </si>
  <si>
    <t>SIEBRECHT FARM TRUST</t>
  </si>
  <si>
    <t>SIEBRECHT JARED &amp; CASSIE</t>
  </si>
  <si>
    <t>26024 GARDEN RD</t>
  </si>
  <si>
    <t>SIEBRECHT JED J</t>
  </si>
  <si>
    <t>27135 HARDING ROAD</t>
  </si>
  <si>
    <t>SIEBRECHT SCOTT &amp; SIEBRECHT AARON</t>
  </si>
  <si>
    <t>707 AUSSIE DRIVE</t>
  </si>
  <si>
    <t>SIEGWARTH GARY</t>
  </si>
  <si>
    <t>24199 295TH ST</t>
  </si>
  <si>
    <t>SIEGWORTH STEVEN R &amp; DEBORAH K DECLARATION OF TRUST</t>
  </si>
  <si>
    <t>1965 ST CATHERINE RD</t>
  </si>
  <si>
    <t>BELLEVUE</t>
  </si>
  <si>
    <t>52031</t>
  </si>
  <si>
    <t>SIMON MICHAEL J &amp; DONNA E</t>
  </si>
  <si>
    <t>33076 LACE AVE</t>
  </si>
  <si>
    <t>SIMONS LESTER &amp; CAROL ANN</t>
  </si>
  <si>
    <t>37309 COLESBURG RD</t>
  </si>
  <si>
    <t>PO BOX 154</t>
  </si>
  <si>
    <t>SIMONS LESTER D &amp; CAROL A</t>
  </si>
  <si>
    <t>SJG PROPERTIES LLC</t>
  </si>
  <si>
    <t>16767 CORDILLERA DR</t>
  </si>
  <si>
    <t>SKEMP ANDREW C DELANEY DIANE</t>
  </si>
  <si>
    <t>13822 JADE AVE</t>
  </si>
  <si>
    <t>SKYLINE MATERIALS LTD</t>
  </si>
  <si>
    <t>SLAGEL DANIEL D &amp; KAREN S</t>
  </si>
  <si>
    <t>28562 JIGSAW RD</t>
  </si>
  <si>
    <t>SLEISTER JON A</t>
  </si>
  <si>
    <t>14673 GOLDMINE ROAD</t>
  </si>
  <si>
    <t>SMITH ALLEN M</t>
  </si>
  <si>
    <t>11405 HWY 17</t>
  </si>
  <si>
    <t>CROCKER</t>
  </si>
  <si>
    <t>65452</t>
  </si>
  <si>
    <t>SMITH ANDREW C TRUST</t>
  </si>
  <si>
    <t>127 ACRE ST</t>
  </si>
  <si>
    <t>SMITH BURNELL R LIVING TRUST</t>
  </si>
  <si>
    <t>3200 ARBORETUM DR</t>
  </si>
  <si>
    <t>SMITH JACOB A</t>
  </si>
  <si>
    <t>37940 GREAT RIVER RD</t>
  </si>
  <si>
    <t>SMITH JACOB A &amp; KERI L</t>
  </si>
  <si>
    <t>SMITH JAMES A &amp; ARDIS E</t>
  </si>
  <si>
    <t>17599 APRIL AVE</t>
  </si>
  <si>
    <t>SMITH JASON D &amp; KATHERINE J</t>
  </si>
  <si>
    <t>41811 HEIDERSCHEIDT RD</t>
  </si>
  <si>
    <t>SMITH JOHN S &amp; LILLIAN A</t>
  </si>
  <si>
    <t>34665 SAINT SEBALD RD</t>
  </si>
  <si>
    <t>52076-8279</t>
  </si>
  <si>
    <t>SMITH MATTHEW T &amp; ALICIA K</t>
  </si>
  <si>
    <t>35846 BELGIAN RD</t>
  </si>
  <si>
    <t>SMITH MELVIN R &amp; KATHLEEN M REVOCABLE TRUST</t>
  </si>
  <si>
    <t>2334 LONGVIEW LANE</t>
  </si>
  <si>
    <t>SMITH MONICA M</t>
  </si>
  <si>
    <t>PO BOX 302</t>
  </si>
  <si>
    <t>SMITH NICHOLAS P &amp; SMITH TED J</t>
  </si>
  <si>
    <t>16770 DUGGAN LN</t>
  </si>
  <si>
    <t>SNITKER RANDY L &amp; BETH E</t>
  </si>
  <si>
    <t>52162-9468</t>
  </si>
  <si>
    <t>SNYDER JOSEPH J &amp; REBECCA S</t>
  </si>
  <si>
    <t>30583 GOLF COURSE RD</t>
  </si>
  <si>
    <t>SOULES CHRIS</t>
  </si>
  <si>
    <t>291 MAIN ST</t>
  </si>
  <si>
    <t>SOULES CHRISTOPHER D</t>
  </si>
  <si>
    <t>SOULES FARMS LLC</t>
  </si>
  <si>
    <t>SOULLI JAMES J &amp; ANGELLA K</t>
  </si>
  <si>
    <t>52158-0175</t>
  </si>
  <si>
    <t>SP RURAL PROPERTIES LLC</t>
  </si>
  <si>
    <t>408 WEST MISSION STREET</t>
  </si>
  <si>
    <t>PO BOX 160</t>
  </si>
  <si>
    <t>SPAIN SPENCER PAUL</t>
  </si>
  <si>
    <t>29738 EASTERN RD</t>
  </si>
  <si>
    <t>SPECHT JONATHAN M</t>
  </si>
  <si>
    <t>304 5TH ST</t>
  </si>
  <si>
    <t>SPECHT JONATHAN MATTHEW &amp; PHOMMALINH FELLY</t>
  </si>
  <si>
    <t>SPECHT PAUL G REVOCABLE TRUST</t>
  </si>
  <si>
    <t>23939 215TH ST</t>
  </si>
  <si>
    <t>SPERFSLAGE DEAN D &amp; DANA L</t>
  </si>
  <si>
    <t>36441 HILTON ROAD</t>
  </si>
  <si>
    <t>SPERFSLAGE DEREK DANIEL &amp; JESSICA LYNN</t>
  </si>
  <si>
    <t>22104 FAUCET RD</t>
  </si>
  <si>
    <t>SPERFSLAGE FRANCIS A TRUST SPERFSLAGE JOAN M TRUST</t>
  </si>
  <si>
    <t>P.O. BOX 175</t>
  </si>
  <si>
    <t>SPERFSLAGE KENNETH F &amp; TAMMY J</t>
  </si>
  <si>
    <t>1137 LASER RD</t>
  </si>
  <si>
    <t>SPERFSLAGE RONALD L &amp; KIM M</t>
  </si>
  <si>
    <t>16312 189TH ST</t>
  </si>
  <si>
    <t>SPIELBAUER CHRISTA MARIE</t>
  </si>
  <si>
    <t>SPIELBAUER LLOYD J &amp; REBECCA A</t>
  </si>
  <si>
    <t>27157 BIRCH AVE</t>
  </si>
  <si>
    <t>SPODEN GARY J &amp; DARLENE</t>
  </si>
  <si>
    <t>30733 SPODEN RD</t>
  </si>
  <si>
    <t>SPRAGUE BRADLEY J &amp; CANDICE</t>
  </si>
  <si>
    <t>23863 AZTEC  RD</t>
  </si>
  <si>
    <t>SPRING CREEK INC</t>
  </si>
  <si>
    <t>ST JOE FARM LIMITED LIABILITY COMPANY</t>
  </si>
  <si>
    <t>52682 CURRANT RD</t>
  </si>
  <si>
    <t>GRANGER</t>
  </si>
  <si>
    <t>46530-8565</t>
  </si>
  <si>
    <t>ST JOE FARM LLC</t>
  </si>
  <si>
    <t>STAACK JOHN F BONNIE L</t>
  </si>
  <si>
    <t>38123 HWY 13</t>
  </si>
  <si>
    <t>STAACK MICHAEL JOHN</t>
  </si>
  <si>
    <t>37414 CEDAR AVE</t>
  </si>
  <si>
    <t>STAAKE GARY &amp; CATHY</t>
  </si>
  <si>
    <t>400 1ST ST</t>
  </si>
  <si>
    <t>CLAYTON</t>
  </si>
  <si>
    <t>STANER DUANE J &amp; JULIE A</t>
  </si>
  <si>
    <t>29971 390TH ST</t>
  </si>
  <si>
    <t>STANER JAMES P &amp; DARLENE M</t>
  </si>
  <si>
    <t>33252 390TH ST</t>
  </si>
  <si>
    <t>STANNARD BRANDON &amp; JILL R</t>
  </si>
  <si>
    <t>17886 HWY 56</t>
  </si>
  <si>
    <t>STANNARD BRANDON C &amp; JILL R</t>
  </si>
  <si>
    <t>STANNARD BRANDON CODY &amp; JILL RENAE</t>
  </si>
  <si>
    <t>STANNARD BRANDON CODY &amp; JILL RENEA</t>
  </si>
  <si>
    <t>STANNARD MARK M</t>
  </si>
  <si>
    <t>18909 EMBLEM RD</t>
  </si>
  <si>
    <t>STANNARD MARK MERRITT</t>
  </si>
  <si>
    <t>STAPLES DANIEL W ETAL</t>
  </si>
  <si>
    <t>3520 TIMBER LN</t>
  </si>
  <si>
    <t>53528</t>
  </si>
  <si>
    <t>STATE OF IOWA ACTING THROUGH DNR</t>
  </si>
  <si>
    <t>6200 PARK AVE - SUITE 200</t>
  </si>
  <si>
    <t>50321</t>
  </si>
  <si>
    <t>STATE OF IOWA DNR</t>
  </si>
  <si>
    <t>DNR REALTY SERVICES</t>
  </si>
  <si>
    <t>6200 PARK AVE  STE 200</t>
  </si>
  <si>
    <t>STATELINE ENTERPRISES LLC</t>
  </si>
  <si>
    <t>401 RIVERVIEW RD</t>
  </si>
  <si>
    <t>STEFFEN ARLENE T &amp; DAVID F FAMILY TRUST</t>
  </si>
  <si>
    <t>PO BOX 169</t>
  </si>
  <si>
    <t>52056-0169</t>
  </si>
  <si>
    <t>STEFFEN PAMELA J &amp; SAMUEL C</t>
  </si>
  <si>
    <t>359 ANGELA JEAN CIR</t>
  </si>
  <si>
    <t>STEGEN MARY ANN</t>
  </si>
  <si>
    <t>6898 Q ROAD</t>
  </si>
  <si>
    <t>NEBRASKA CITY</t>
  </si>
  <si>
    <t>68410</t>
  </si>
  <si>
    <t>STEGER ALAN D</t>
  </si>
  <si>
    <t>26087 GRANDVIEW RD</t>
  </si>
  <si>
    <t>52044-8348</t>
  </si>
  <si>
    <t>STEGER JACOB</t>
  </si>
  <si>
    <t>24779 HAZEL RD</t>
  </si>
  <si>
    <t>STEGER JACOB ANDREW</t>
  </si>
  <si>
    <t>STEGER JEFF &amp; LYNETTE</t>
  </si>
  <si>
    <t>35901 COLESBURG RD</t>
  </si>
  <si>
    <t>STEGER JEREMIE JOHN &amp; KYLEAN K</t>
  </si>
  <si>
    <t>STEGER THOMAS S &amp; ROSS CONNIE J</t>
  </si>
  <si>
    <t>STEGER THOMAS S &amp; ROSS-STEGER CONNIE J</t>
  </si>
  <si>
    <t>16653 EAST MISSION RD</t>
  </si>
  <si>
    <t>STEIERT LOUIE N</t>
  </si>
  <si>
    <t>STEMPER PAUL R ETAL</t>
  </si>
  <si>
    <t>555 ONEILL</t>
  </si>
  <si>
    <t>STEMPER PAUL R ETAL KAUFMAN-STEMPER FARMS</t>
  </si>
  <si>
    <t>STENCE ENTERPRISES LLC</t>
  </si>
  <si>
    <t>2420 35TH STREET</t>
  </si>
  <si>
    <t>STENCE LEE W</t>
  </si>
  <si>
    <t>503 NELSON ST</t>
  </si>
  <si>
    <t>BOX 28</t>
  </si>
  <si>
    <t>COON VALLEY</t>
  </si>
  <si>
    <t>54623</t>
  </si>
  <si>
    <t>STENDER DEBRA A</t>
  </si>
  <si>
    <t>15782 DOMINO RD</t>
  </si>
  <si>
    <t>STEVA GREGORY</t>
  </si>
  <si>
    <t>14089 HIGHWAY 18</t>
  </si>
  <si>
    <t>STEVA JANE</t>
  </si>
  <si>
    <t>STICKFORT CHELSEA A</t>
  </si>
  <si>
    <t>29848 BUCK CREEK RD</t>
  </si>
  <si>
    <t>STICKFORT FAMILY REVOCABLE TRUST</t>
  </si>
  <si>
    <t>31392 232ND ST</t>
  </si>
  <si>
    <t>STICKFORT KATHY J</t>
  </si>
  <si>
    <t>STIRN FAMILY TRUST</t>
  </si>
  <si>
    <t>PO BOX 788</t>
  </si>
  <si>
    <t>STIRN LLC</t>
  </si>
  <si>
    <t>703 S HIGHWAY 52</t>
  </si>
  <si>
    <t>STOCKS ELAINE</t>
  </si>
  <si>
    <t>26332 250TH ST</t>
  </si>
  <si>
    <t>STOEFFLER MICHAEL E</t>
  </si>
  <si>
    <t>6213 HIGHVIEW DR SE</t>
  </si>
  <si>
    <t>STOFFEL BENJAMIN JOEL PATRICK</t>
  </si>
  <si>
    <t>4823 LAKEWOOD DR</t>
  </si>
  <si>
    <t>STONE CAROL A</t>
  </si>
  <si>
    <t>34425 LITTLEPORT ROAD</t>
  </si>
  <si>
    <t>STONE JOHN M</t>
  </si>
  <si>
    <t>882 DONELSON RD</t>
  </si>
  <si>
    <t>HILLSBORO</t>
  </si>
  <si>
    <t>OR</t>
  </si>
  <si>
    <t>97124</t>
  </si>
  <si>
    <t>STONE LARRY A &amp; MARGARET J</t>
  </si>
  <si>
    <t>23312 295TH ST</t>
  </si>
  <si>
    <t>STONE LYNN &amp; CHERYL</t>
  </si>
  <si>
    <t>17076 398TH ST</t>
  </si>
  <si>
    <t>STORBECK JOHN &amp; LOIS</t>
  </si>
  <si>
    <t>19747 270TH ST</t>
  </si>
  <si>
    <t>STORBECK JOHN &amp; LOIS A</t>
  </si>
  <si>
    <t>STRADER MICHAL A</t>
  </si>
  <si>
    <t>36604 LANTERN AVE</t>
  </si>
  <si>
    <t>STRADER TODD C</t>
  </si>
  <si>
    <t>36912 LANTERN AVE</t>
  </si>
  <si>
    <t>STRAWBERRY POINT LUTHERAN HOME</t>
  </si>
  <si>
    <t>STREICHER LISA &amp; DARREL</t>
  </si>
  <si>
    <t>PO BOX 193</t>
  </si>
  <si>
    <t>STROSCHEIN LEE A &amp; REBECCA A</t>
  </si>
  <si>
    <t>327 MAPLE LANE</t>
  </si>
  <si>
    <t>PO BOX 72</t>
  </si>
  <si>
    <t>STUTZMAN DAVID</t>
  </si>
  <si>
    <t>35028 HILTON RD</t>
  </si>
  <si>
    <t>STUTZMAN DAVID J &amp; ELMINA J</t>
  </si>
  <si>
    <t>STUTZMAN EDWIN J &amp; BARBARA A</t>
  </si>
  <si>
    <t>37684 HILTON ROAD</t>
  </si>
  <si>
    <t>STUTZMAN FREEMAN J &amp; EMMA MAE J</t>
  </si>
  <si>
    <t>33931 HILTON RD</t>
  </si>
  <si>
    <t>STUTZMAN JOE &amp; LENA</t>
  </si>
  <si>
    <t>38984 HILTON RD</t>
  </si>
  <si>
    <t>STUTZMAN JOE J &amp; LENA J</t>
  </si>
  <si>
    <t>STUTZMAN JOHN J &amp; KATIE J</t>
  </si>
  <si>
    <t>2485 375TH ST</t>
  </si>
  <si>
    <t>36123 HILTON RD</t>
  </si>
  <si>
    <t>STUTZMAN NELSON J &amp; ADA J</t>
  </si>
  <si>
    <t>33945 HILTON RD</t>
  </si>
  <si>
    <t>STUTZMAN RAY &amp; LORENE</t>
  </si>
  <si>
    <t>33906 HILTON RD</t>
  </si>
  <si>
    <t>STUTZMAN WILBUR</t>
  </si>
  <si>
    <t>24857 375TH ST</t>
  </si>
  <si>
    <t>STUTZMAN WILBUR J</t>
  </si>
  <si>
    <t>1450 120TH ST</t>
  </si>
  <si>
    <t>1541 FAIRBANK AMISH BLVD</t>
  </si>
  <si>
    <t>STV AND ASSOCIATES LLC</t>
  </si>
  <si>
    <t>36985 EARRTHUM</t>
  </si>
  <si>
    <t>SUCHOMEL MARK &amp; ZIEHL ELIZABETH</t>
  </si>
  <si>
    <t>814 WILLIAM STREET</t>
  </si>
  <si>
    <t>RIVER FOREST</t>
  </si>
  <si>
    <t>60305</t>
  </si>
  <si>
    <t>SULLIVAN JASON A</t>
  </si>
  <si>
    <t>306 HARRISON ST</t>
  </si>
  <si>
    <t>SULLIVAN MARILYN</t>
  </si>
  <si>
    <t>PO BOX 518</t>
  </si>
  <si>
    <t>SULLIVAN MARILYN A</t>
  </si>
  <si>
    <t>SUPREME BEEF LLC</t>
  </si>
  <si>
    <t>15869 GLIDER RD</t>
  </si>
  <si>
    <t>SUSTAINABLE IOWA LAND TRUST</t>
  </si>
  <si>
    <t>101 MAIN ST</t>
  </si>
  <si>
    <t>P.O. BOX 306</t>
  </si>
  <si>
    <t>WEST BRANCH</t>
  </si>
  <si>
    <t>52358</t>
  </si>
  <si>
    <t>SUTTON SHIRLEY M REVOCABLE TRUST</t>
  </si>
  <si>
    <t>26551 HWY 52</t>
  </si>
  <si>
    <t>SUTTON WILLIAM J &amp; SHIRLEY M FAMILY TRUST</t>
  </si>
  <si>
    <t>SWALES ALANE R &amp; ROGER J</t>
  </si>
  <si>
    <t>PO BOX 309</t>
  </si>
  <si>
    <t>SWALES EARL R TESTAMENTARY TRUST</t>
  </si>
  <si>
    <t>C/O RONDA HAPPEL</t>
  </si>
  <si>
    <t>SWALES RODNEY W &amp; BRUESS KIMBERLY A</t>
  </si>
  <si>
    <t>35362 BELGIAN RD</t>
  </si>
  <si>
    <t>SWENSON RICHARD W &amp; MARSHA</t>
  </si>
  <si>
    <t>14098 A AVE</t>
  </si>
  <si>
    <t>SWISS HILLS LAND LLC</t>
  </si>
  <si>
    <t>1482 ABBEY RD</t>
  </si>
  <si>
    <t>SYLVESTER JEFFREY W</t>
  </si>
  <si>
    <t>17869 W VERDIN RD</t>
  </si>
  <si>
    <t>GOODYEAR</t>
  </si>
  <si>
    <t>85338</t>
  </si>
  <si>
    <t>SYLVESTER RODNEY O</t>
  </si>
  <si>
    <t>19623 ELM RD</t>
  </si>
  <si>
    <t>20021 ELM RD</t>
  </si>
  <si>
    <t>SZEMKUS ROGER REVOCABLE TRUST</t>
  </si>
  <si>
    <t>30133 HEMLOCK RD</t>
  </si>
  <si>
    <t>T-BONE INC</t>
  </si>
  <si>
    <t>903 N MAIN ST</t>
  </si>
  <si>
    <t>TAAKE JUDITH A</t>
  </si>
  <si>
    <t>23260 HWY 128</t>
  </si>
  <si>
    <t>TAAKE ROGER &amp; CYNTHIA</t>
  </si>
  <si>
    <t>23997 250TH ST</t>
  </si>
  <si>
    <t>TAAKE ROGER A &amp; CYNTHIA S</t>
  </si>
  <si>
    <t>TAAKE WALDEEN C</t>
  </si>
  <si>
    <t>24208 HWY 128</t>
  </si>
  <si>
    <t>TACKMAN KENNETH E TRUST</t>
  </si>
  <si>
    <t>TACKMAN SHIRLEY MAE &amp; DAVIS JULIE T</t>
  </si>
  <si>
    <t>TAGUE ANTHONY W &amp; JUDITH A</t>
  </si>
  <si>
    <t>1134 130TH AVE</t>
  </si>
  <si>
    <t>TANGEMAN MYRNA B</t>
  </si>
  <si>
    <t>14823 SPOOK CAVE RD</t>
  </si>
  <si>
    <t>TANGEMAN WILLIAM H &amp; LORI L</t>
  </si>
  <si>
    <t>730 N 1ST STREET</t>
  </si>
  <si>
    <t>TANGLEWOOD FAMILY CORP</t>
  </si>
  <si>
    <t>312 KELLY LN</t>
  </si>
  <si>
    <t>TAYEK JAMES &amp; JANET R</t>
  </si>
  <si>
    <t>11657 SPOOK CAVE RD</t>
  </si>
  <si>
    <t>TAYEK JAMES &amp; ROBERT</t>
  </si>
  <si>
    <t>TAYEK JANET</t>
  </si>
  <si>
    <t>TAYEK JASON</t>
  </si>
  <si>
    <t>25777 HWY 18</t>
  </si>
  <si>
    <t>TAYEK JASON W</t>
  </si>
  <si>
    <t>TAYEK JASON W &amp; NICOLE M</t>
  </si>
  <si>
    <t>TAYEK JERRY A REVOCABLE TRUST</t>
  </si>
  <si>
    <t>129 VOLNEY RD</t>
  </si>
  <si>
    <t>TAYEK JOSEPH A</t>
  </si>
  <si>
    <t>10825 FIREFLY AVE</t>
  </si>
  <si>
    <t>TAYEK ROBERT</t>
  </si>
  <si>
    <t>10791 SPOOK CAVE RD</t>
  </si>
  <si>
    <t>TAYEK ROBERT J</t>
  </si>
  <si>
    <t>TAYLOR JOHN P TRUST &amp; TAYLOR BARBARA A TRUST</t>
  </si>
  <si>
    <t>23480 HEIDERSCHEIT RD</t>
  </si>
  <si>
    <t>TEGELER FAMILY REVOCABLE TRUST</t>
  </si>
  <si>
    <t>TEGELER GEORGE J &amp; PAMELA</t>
  </si>
  <si>
    <t>21193 GRAPE ROAD</t>
  </si>
  <si>
    <t>TEGGATZ RUTH</t>
  </si>
  <si>
    <t>1006 CHEYENNE RD. NW</t>
  </si>
  <si>
    <t>TESAR WILLIAM C &amp; DAHLSTROM ROBERTA R</t>
  </si>
  <si>
    <t>15499 KITTYHAWK AVENUE</t>
  </si>
  <si>
    <t>THALACKER FREDERIC W &amp; KRISTINE W</t>
  </si>
  <si>
    <t>3490 DELL DR</t>
  </si>
  <si>
    <t>54718</t>
  </si>
  <si>
    <t>THE CREATIVE PIONEER LLC</t>
  </si>
  <si>
    <t>2530 KERPER BLVD</t>
  </si>
  <si>
    <t>THE NATURE CONSERVATORY</t>
  </si>
  <si>
    <t>THE YORK LLC</t>
  </si>
  <si>
    <t>801 COMMERCE DR  STE 1</t>
  </si>
  <si>
    <t>THEIN JACOB D</t>
  </si>
  <si>
    <t>8510 NE 100TH TERRACE</t>
  </si>
  <si>
    <t>KANSAS CITY</t>
  </si>
  <si>
    <t>64157</t>
  </si>
  <si>
    <t>THEIN LARRY &amp; KIM</t>
  </si>
  <si>
    <t>PO BOX 222</t>
  </si>
  <si>
    <t>THEIN LARRY L &amp; KIMBERLY J</t>
  </si>
  <si>
    <t>THEIN MICHAEL &amp; PEGGY</t>
  </si>
  <si>
    <t>13535 SANDALWOOD CT</t>
  </si>
  <si>
    <t>THEN MICHAEL P &amp; TAMERA J</t>
  </si>
  <si>
    <t>635 DEERWOOD CT</t>
  </si>
  <si>
    <t>THEN NANCY A REVOCABLE TRUST</t>
  </si>
  <si>
    <t>20100 STONE BRIAR CT</t>
  </si>
  <si>
    <t>THIER TRAVIS &amp; KRISTIE</t>
  </si>
  <si>
    <t>19720 XAVIER CT</t>
  </si>
  <si>
    <t>THIESE BRIAN</t>
  </si>
  <si>
    <t>29375 KALE AVE</t>
  </si>
  <si>
    <t>THIESE BRIAN &amp; TONYA</t>
  </si>
  <si>
    <t>THIESE BRIAN D &amp; TONYA L</t>
  </si>
  <si>
    <t>THIESE BRIAN DAVID &amp; TONYA LYNN</t>
  </si>
  <si>
    <t>THIESE ERIC &amp; SAMANTHA</t>
  </si>
  <si>
    <t>28958 KALE AVE</t>
  </si>
  <si>
    <t>THIESE JOHN PAUL</t>
  </si>
  <si>
    <t>28577 KALE AVE</t>
  </si>
  <si>
    <t>THIESE MARGARET</t>
  </si>
  <si>
    <t>230 1ST AVE WEST</t>
  </si>
  <si>
    <t>THIESE NORMA L</t>
  </si>
  <si>
    <t>1010 N 2ND STREET</t>
  </si>
  <si>
    <t>THIESE RIVERSIDE RESORT &amp; FARM LLC</t>
  </si>
  <si>
    <t>THODE MICHAEL J &amp; LINDA J</t>
  </si>
  <si>
    <t>33833 310TH ST</t>
  </si>
  <si>
    <t>THOLE DANIEL D &amp; JANET K</t>
  </si>
  <si>
    <t>10561 AMISSION RD</t>
  </si>
  <si>
    <t>THOLE DANIEL J &amp; JANET K</t>
  </si>
  <si>
    <t>THOLE RONALD J &amp; CARRIE A</t>
  </si>
  <si>
    <t>36262 BELGIAN ROAD</t>
  </si>
  <si>
    <t>THOMAS CAROL E LIFE ESTATE</t>
  </si>
  <si>
    <t>THOMAS FAMILY TRUST</t>
  </si>
  <si>
    <t>294 E FIESTA GREEN</t>
  </si>
  <si>
    <t>PORT HUENEME</t>
  </si>
  <si>
    <t>93041</t>
  </si>
  <si>
    <t>THOMAS JERALD E</t>
  </si>
  <si>
    <t>18536 KING ROAD</t>
  </si>
  <si>
    <t>THOMAS JERALD EDWARD</t>
  </si>
  <si>
    <t>THOMAS RICHARD E &amp; ALLISON M</t>
  </si>
  <si>
    <t>15071 JASPER AVE</t>
  </si>
  <si>
    <t>THOMAS ROGER D &amp; ROSEMARY</t>
  </si>
  <si>
    <t>17658 DOMINO ROAD</t>
  </si>
  <si>
    <t>THOMAS STANLEY E</t>
  </si>
  <si>
    <t>16231 JASPER AVENUE</t>
  </si>
  <si>
    <t>THOMAS STANLEY E &amp; JERALD E</t>
  </si>
  <si>
    <t>THOMAS TERRY A</t>
  </si>
  <si>
    <t>26149 GIARD RD</t>
  </si>
  <si>
    <t>THOMPSON BROCK A &amp; MEGAN J</t>
  </si>
  <si>
    <t>20509 135TH ST</t>
  </si>
  <si>
    <t>THOMPSON COLLIN M</t>
  </si>
  <si>
    <t>20413 135TH ST</t>
  </si>
  <si>
    <t>THOMPSON CRAIG B &amp; JULIA K</t>
  </si>
  <si>
    <t>405 W MISSION ST</t>
  </si>
  <si>
    <t>THOMPSON DENISE LYNELL</t>
  </si>
  <si>
    <t>13552 SPOOK CAVE RD</t>
  </si>
  <si>
    <t>THOMPSON JAMES DEAN</t>
  </si>
  <si>
    <t>407 S MAIN ST</t>
  </si>
  <si>
    <t>THOMPSON JASEN J</t>
  </si>
  <si>
    <t>22129 HWY 18</t>
  </si>
  <si>
    <t>THOMPSON JERALD T TRUST</t>
  </si>
  <si>
    <t>PO BOX 578</t>
  </si>
  <si>
    <t>THOMPSON JOHN T</t>
  </si>
  <si>
    <t>30117 MINERS CREEK RD</t>
  </si>
  <si>
    <t>THOMPSON LARRY &amp; LIANE</t>
  </si>
  <si>
    <t>21562 145TH ST</t>
  </si>
  <si>
    <t>THOMPSON LARRY J &amp; LIANE C</t>
  </si>
  <si>
    <t>THOMPSON MARK D &amp; LYNETTE C</t>
  </si>
  <si>
    <t>PO BOX 124</t>
  </si>
  <si>
    <t>THOMPSON MEGAN A &amp; THOMPSON TERRI M</t>
  </si>
  <si>
    <t>THOMPSON REAL ESTATE HOLDINGS LLC</t>
  </si>
  <si>
    <t>15543 HIGHWAY 52</t>
  </si>
  <si>
    <t>52157-8649</t>
  </si>
  <si>
    <t>THOMPSON RICHARD ALLEN AND BARBARA JUNE TRUST</t>
  </si>
  <si>
    <t>601 FIRST ST</t>
  </si>
  <si>
    <t>PO BOX 715</t>
  </si>
  <si>
    <t>THOMPSON TRISTA L</t>
  </si>
  <si>
    <t>710 VERNON ST</t>
  </si>
  <si>
    <t>THORNTON DANIEL F &amp; DENISE</t>
  </si>
  <si>
    <t>17156 GREAT RIVER ROAD</t>
  </si>
  <si>
    <t>THORSON EVAN E</t>
  </si>
  <si>
    <t>1512 APPLE RD</t>
  </si>
  <si>
    <t>THREE R FARMS LLC</t>
  </si>
  <si>
    <t>THREE STAKES FARM LLC</t>
  </si>
  <si>
    <t>1661 RINGLING BLVD</t>
  </si>
  <si>
    <t>PO BOX 2139</t>
  </si>
  <si>
    <t>SARASOTA</t>
  </si>
  <si>
    <t>34230</t>
  </si>
  <si>
    <t>THURN ADAM</t>
  </si>
  <si>
    <t>403 S WASHINGTON ST</t>
  </si>
  <si>
    <t>THURN ADAM ETAL GOHDE SINDEE LIFE ESTATE</t>
  </si>
  <si>
    <t>C/O SINDEE GOHDE</t>
  </si>
  <si>
    <t>THURN CAROL A</t>
  </si>
  <si>
    <t>20999 395TH ST</t>
  </si>
  <si>
    <t>THURN HARLAN L JR &amp; PHYLLIS J LE</t>
  </si>
  <si>
    <t>21489 205TH ST</t>
  </si>
  <si>
    <t>THURN JOYCE M</t>
  </si>
  <si>
    <t>21309 FAUCET RD</t>
  </si>
  <si>
    <t>THURN RICHARD D</t>
  </si>
  <si>
    <t>21197 FAUCET RD</t>
  </si>
  <si>
    <t>THURN RICKY E &amp; TRACY</t>
  </si>
  <si>
    <t>THURN ROSALEE</t>
  </si>
  <si>
    <t>2205 HWY 3</t>
  </si>
  <si>
    <t>TIEDEN HERITAGE TRUST</t>
  </si>
  <si>
    <t>TIEDEN KAREN JEAN</t>
  </si>
  <si>
    <t>20264 GRANDVIEW RD</t>
  </si>
  <si>
    <t>TIELBAR REBBECCA L &amp; LAYNE</t>
  </si>
  <si>
    <t>969 ROAD D1</t>
  </si>
  <si>
    <t>SCHUYLER</t>
  </si>
  <si>
    <t>68661-7209</t>
  </si>
  <si>
    <t>TIMMERMAN ALLAN W</t>
  </si>
  <si>
    <t>11064 HWY 3</t>
  </si>
  <si>
    <t>TIMMERMAN CORY</t>
  </si>
  <si>
    <t>38943 EAGLE AVE</t>
  </si>
  <si>
    <t>TIMMERMAN DELEVAN H</t>
  </si>
  <si>
    <t>PO BOX 2</t>
  </si>
  <si>
    <t>TIMP BRETT &amp; ROBIN</t>
  </si>
  <si>
    <t>1640 140TH ST</t>
  </si>
  <si>
    <t>TLP LLC</t>
  </si>
  <si>
    <t>TOEBE PATCHES &amp; MATTHEW</t>
  </si>
  <si>
    <t>25414 TEMPLE AVE</t>
  </si>
  <si>
    <t>TOLLEFSON SHARON K</t>
  </si>
  <si>
    <t>540 GRAND COURT</t>
  </si>
  <si>
    <t>TOLLEFSON TOLLEF</t>
  </si>
  <si>
    <t>NO ADDRESS</t>
  </si>
  <si>
    <t>LIVED 110 YEARS AGO</t>
  </si>
  <si>
    <t>TOMAHAWK TRUST</t>
  </si>
  <si>
    <t>PO BOX 1105</t>
  </si>
  <si>
    <t>TOMKINS ARTHUR A</t>
  </si>
  <si>
    <t>TORKELSON KEVIN</t>
  </si>
  <si>
    <t>13978 BUGLE ROAD</t>
  </si>
  <si>
    <t>TORKELSON KEVIN J</t>
  </si>
  <si>
    <t>TORKELSON RODNEY</t>
  </si>
  <si>
    <t>21083 FARMERSBURG ROAD</t>
  </si>
  <si>
    <t>TORSON MILFORD</t>
  </si>
  <si>
    <t>37845 LACE AVE</t>
  </si>
  <si>
    <t>TORSON STEPHEN J</t>
  </si>
  <si>
    <t>12353 HIGHWAY 56</t>
  </si>
  <si>
    <t>TPF REAL ESTATE LLC</t>
  </si>
  <si>
    <t>3340 HIBISCUS LN</t>
  </si>
  <si>
    <t>TRAINOR JUSTIN D &amp; SARA E</t>
  </si>
  <si>
    <t>3334 110TH ST</t>
  </si>
  <si>
    <t>TRAPPE DAVID &amp; DELPHA</t>
  </si>
  <si>
    <t>102 CHESTNUT ST</t>
  </si>
  <si>
    <t>TRAPPE LEON</t>
  </si>
  <si>
    <t>22284 120TH ST</t>
  </si>
  <si>
    <t>TRAPPE LEON RUEBEN &amp; KIMBERLY ANN</t>
  </si>
  <si>
    <t>TRAPPE NATHAN A &amp; MELISSA L</t>
  </si>
  <si>
    <t>241 ARC LANE</t>
  </si>
  <si>
    <t>TREDE ELDO &amp; NORMA E REVOCABLE TRUST</t>
  </si>
  <si>
    <t>3801 E PERSHING</t>
  </si>
  <si>
    <t>85032</t>
  </si>
  <si>
    <t>TRI COUNTY SPORTSMAN CLUB INC</t>
  </si>
  <si>
    <t>PO BOX 201</t>
  </si>
  <si>
    <t>52065-0201</t>
  </si>
  <si>
    <t>TRIPLE B HIGHLAND FARMS LLC</t>
  </si>
  <si>
    <t>509 WEST ST</t>
  </si>
  <si>
    <t>TRIPLE B RANCH LLC</t>
  </si>
  <si>
    <t>TRIPLE D ACRES LLC</t>
  </si>
  <si>
    <t>40346 COUNTY RD 90</t>
  </si>
  <si>
    <t>MAZEPPA</t>
  </si>
  <si>
    <t>55956</t>
  </si>
  <si>
    <t>TRIPLE W PARTNERSHIP</t>
  </si>
  <si>
    <t>29504 375TH STREET</t>
  </si>
  <si>
    <t>TRIPLET PROPERTIES LLC</t>
  </si>
  <si>
    <t>6104 WILLOW BROOK DR</t>
  </si>
  <si>
    <t>TROESTER AMOS M</t>
  </si>
  <si>
    <t>TROESTER AMOS M &amp; TINA MARIE</t>
  </si>
  <si>
    <t>TROESTER LAURIE &amp; ALLAN</t>
  </si>
  <si>
    <t>14734 FALCON AVE</t>
  </si>
  <si>
    <t>TROESTER LELAND L</t>
  </si>
  <si>
    <t>18902 GREAT RIVER ROAD</t>
  </si>
  <si>
    <t>TROESTER MARK M &amp; RONDEE L</t>
  </si>
  <si>
    <t>22789 IRIS AVENUE</t>
  </si>
  <si>
    <t>TROESTER TODD D</t>
  </si>
  <si>
    <t>17755 GREAT RIVER ROAD</t>
  </si>
  <si>
    <t>TROESTER TODD DAVID</t>
  </si>
  <si>
    <t>TROXEL DEBORAH TRUST</t>
  </si>
  <si>
    <t>22183 322ND ST</t>
  </si>
  <si>
    <t>TRUDO DAN &amp; MARY ANN</t>
  </si>
  <si>
    <t>14216 JASPER AVE</t>
  </si>
  <si>
    <t>52157-8617</t>
  </si>
  <si>
    <t>TRUDO EUGENE M</t>
  </si>
  <si>
    <t>13207 INKWELL ROAD</t>
  </si>
  <si>
    <t>TRUDO EUGENE MICHAEL</t>
  </si>
  <si>
    <t>TSCHIRGI BOYS LLC</t>
  </si>
  <si>
    <t>213 OSBORNE LN</t>
  </si>
  <si>
    <t>52043-8338</t>
  </si>
  <si>
    <t>TUCKER DEAN L REVOCABLE TRUST</t>
  </si>
  <si>
    <t>501 RAILROAD ST</t>
  </si>
  <si>
    <t>ATKINS</t>
  </si>
  <si>
    <t>52206</t>
  </si>
  <si>
    <t>TUCKER JOHN &amp; PEGGY</t>
  </si>
  <si>
    <t>36306 CRYSTAL RD</t>
  </si>
  <si>
    <t>TUCKER MARK E &amp; BECKY S</t>
  </si>
  <si>
    <t>37268 DELTA AVE</t>
  </si>
  <si>
    <t>TUCKER MARK E &amp; REBECCA S</t>
  </si>
  <si>
    <t>TUECKE BONNIE S REVOCABLE TRUST</t>
  </si>
  <si>
    <t>613 S WASHINGTON ST</t>
  </si>
  <si>
    <t>TUECKE CRAIG TRUST</t>
  </si>
  <si>
    <t>P.O. BOX 487</t>
  </si>
  <si>
    <t>TUECKE EVERD J</t>
  </si>
  <si>
    <t>31949 LEAF ROAD</t>
  </si>
  <si>
    <t>TUECKE JODY &amp; ELIZABETH</t>
  </si>
  <si>
    <t>32118 BUCK CREEK RD</t>
  </si>
  <si>
    <t>TUECKE JODY J &amp; ELIZABETH K</t>
  </si>
  <si>
    <t>TURKEY RIVER BEND LC</t>
  </si>
  <si>
    <t>C/O JOSEPH MARTIN</t>
  </si>
  <si>
    <t>6666 CROW CREEK RD</t>
  </si>
  <si>
    <t>TURKEY RIVER RANCH LLC</t>
  </si>
  <si>
    <t>TURLINGTON BONNIE M REVOCABLE TRUST</t>
  </si>
  <si>
    <t>402 W TANGERINE SQ SW</t>
  </si>
  <si>
    <t>VERO BEACH</t>
  </si>
  <si>
    <t>32968</t>
  </si>
  <si>
    <t>TURNER ABBY M</t>
  </si>
  <si>
    <t>25713 LACE AVE</t>
  </si>
  <si>
    <t>TURNER DAVID M &amp; KILEY L</t>
  </si>
  <si>
    <t>33624 BUCK CREEK RD</t>
  </si>
  <si>
    <t>TURNER STEVEN D</t>
  </si>
  <si>
    <t>10913 120TH STREET</t>
  </si>
  <si>
    <t>TURNING LEAF LLC</t>
  </si>
  <si>
    <t>TWIN PRAIRIE PORK LLC</t>
  </si>
  <si>
    <t>TWO FINGERS LLC</t>
  </si>
  <si>
    <t>1872 HONEY CREEK RD</t>
  </si>
  <si>
    <t>TYER DEBRA A</t>
  </si>
  <si>
    <t>27246 BLUEBIRD AVE.</t>
  </si>
  <si>
    <t>TYER TYSON E</t>
  </si>
  <si>
    <t>727 DAVIDSON ST</t>
  </si>
  <si>
    <t>ULBRICH DENNIS D &amp; MICHELLE R</t>
  </si>
  <si>
    <t>29837 NEW VIENNA ROAD</t>
  </si>
  <si>
    <t>ULBRICH FARMS LLC</t>
  </si>
  <si>
    <t>15414 BRIARWOOD DR</t>
  </si>
  <si>
    <t>ULBRICH PAUL J &amp; JANICE L LIFE ESTATE</t>
  </si>
  <si>
    <t>831 S HWY 52</t>
  </si>
  <si>
    <t>52052-9021</t>
  </si>
  <si>
    <t>ULLERICH AL W</t>
  </si>
  <si>
    <t>830 N 1ST STREET</t>
  </si>
  <si>
    <t>ULRING NED</t>
  </si>
  <si>
    <t>1653 HAGUE AVE</t>
  </si>
  <si>
    <t>ST PAUL</t>
  </si>
  <si>
    <t>55104</t>
  </si>
  <si>
    <t>UNANGST KEITH R &amp; PEGGY A TRUST</t>
  </si>
  <si>
    <t>919 STONE RIDGE PLACE</t>
  </si>
  <si>
    <t>URIELL EDWARD &amp; DIANNE</t>
  </si>
  <si>
    <t>27119 HOLLY AVE</t>
  </si>
  <si>
    <t>URIELL JOHN M TRUST</t>
  </si>
  <si>
    <t>340 HICKORY ROAD</t>
  </si>
  <si>
    <t>LAKE ZURICH</t>
  </si>
  <si>
    <t>60047</t>
  </si>
  <si>
    <t>URLAUB MARK C &amp; LUANN J REVOCABLE TRUSTS</t>
  </si>
  <si>
    <t>606 WEST 18TH STREET</t>
  </si>
  <si>
    <t>VAJGRT LEONARD &amp; JANE</t>
  </si>
  <si>
    <t>PO BOX 96</t>
  </si>
  <si>
    <t>VAN LENNEP EDWARD C &amp; ALICIA A</t>
  </si>
  <si>
    <t>96 FIRST ST</t>
  </si>
  <si>
    <t>VANDERHOLT GREGG &amp; GRANT</t>
  </si>
  <si>
    <t>607 SECOND ST</t>
  </si>
  <si>
    <t>VANETTEN JOEL STRATTAN &amp; EMILY KAY</t>
  </si>
  <si>
    <t>PO BOX 133</t>
  </si>
  <si>
    <t>WALKER</t>
  </si>
  <si>
    <t>52352</t>
  </si>
  <si>
    <t>VANSCOY DARRIN L &amp; DANELLE A</t>
  </si>
  <si>
    <t>6186 S 2850 E</t>
  </si>
  <si>
    <t>OGDEN</t>
  </si>
  <si>
    <t>UT</t>
  </si>
  <si>
    <t>84403</t>
  </si>
  <si>
    <t>VARNER RODNEY D &amp; SHARI L</t>
  </si>
  <si>
    <t>33088 LITTLEPORT RD</t>
  </si>
  <si>
    <t>VASKE ADAM J &amp; PAMELA R</t>
  </si>
  <si>
    <t>PO BOX 391</t>
  </si>
  <si>
    <t>VASKE DONALD A &amp; SHARON K</t>
  </si>
  <si>
    <t>36401 BELGIAN RD</t>
  </si>
  <si>
    <t>VASKE PATRICIA REVOCABLE TRUST</t>
  </si>
  <si>
    <t>611 S WASHINGTON ST</t>
  </si>
  <si>
    <t>VASQUEZ BONNIE &amp; BENNY</t>
  </si>
  <si>
    <t>1381 WILD TURKEY CT NE</t>
  </si>
  <si>
    <t>VENTEICHER MATTHEW D &amp; MICHELLE L</t>
  </si>
  <si>
    <t>1694 400TH ST</t>
  </si>
  <si>
    <t>VERDUS SCHROEDER FARM LLC</t>
  </si>
  <si>
    <t>401 E WATSON ST</t>
  </si>
  <si>
    <t>VERNON RUSSEL H</t>
  </si>
  <si>
    <t>5152 SUN VALLEY DR</t>
  </si>
  <si>
    <t>VICTORIA E STOFFEL REVOCABLE TRUST</t>
  </si>
  <si>
    <t>VIFIAN VICTOR G &amp; KAY R</t>
  </si>
  <si>
    <t>23784 GREAT RIVER ROAD</t>
  </si>
  <si>
    <t>VLAZNY JOSEPH A &amp; LORI R</t>
  </si>
  <si>
    <t>19866 200TH ST</t>
  </si>
  <si>
    <t>VLAZNY JOSEPH A ETAL</t>
  </si>
  <si>
    <t>VOELZKE ANGELA K &amp; MEZERA CHRISTINA R</t>
  </si>
  <si>
    <t>506 W CENTER ST</t>
  </si>
  <si>
    <t>VOELZKE ANGELA KAY &amp; MEZERA CHRISTINA RAYE</t>
  </si>
  <si>
    <t>PO BOX 208</t>
  </si>
  <si>
    <t>VOELZKE KATHLEEN 2025 REVOCABLE TRUST</t>
  </si>
  <si>
    <t>1300 13TH ST NW APT A300</t>
  </si>
  <si>
    <t>VOGT DANIEL ETAL</t>
  </si>
  <si>
    <t>17638 HWY 13</t>
  </si>
  <si>
    <t>VOGT DANIEL H ETAL</t>
  </si>
  <si>
    <t>VOGT HAROLD</t>
  </si>
  <si>
    <t>VOGT HAROLD H</t>
  </si>
  <si>
    <t>VOGT HAROLD H &amp; JEANETTE</t>
  </si>
  <si>
    <t>VOGT HAROLD H &amp; JEANETTE A</t>
  </si>
  <si>
    <t>VOGT JEANETTE A</t>
  </si>
  <si>
    <t>VOGT RANDALL &amp; DANIEL &amp; DAVID</t>
  </si>
  <si>
    <t>VOGT RANDALL ETAL</t>
  </si>
  <si>
    <t>VOLGA RIVER CONSERVATION</t>
  </si>
  <si>
    <t>VOLGA VALLEY FARM LLC</t>
  </si>
  <si>
    <t>614 S BLUFF ST</t>
  </si>
  <si>
    <t>VOLZ WILLIAM A REVOCABLE TRUST</t>
  </si>
  <si>
    <t>27914 CANNON RD</t>
  </si>
  <si>
    <t>VONDERHAAR ALAN &amp; AMY L</t>
  </si>
  <si>
    <t>39342 ERRTHUM RD</t>
  </si>
  <si>
    <t>VONDERHAAR ROBIE &amp; AMY</t>
  </si>
  <si>
    <t>33181 OSTERDOCK RD</t>
  </si>
  <si>
    <t>VONDERHAAR ROBIE &amp; AMY J</t>
  </si>
  <si>
    <t>VONDERHAAR ROBIE L &amp; AMY J</t>
  </si>
  <si>
    <t>VORWALD BARBARA</t>
  </si>
  <si>
    <t>10757 ESSEX AVE</t>
  </si>
  <si>
    <t>VORWALD CYRIL F &amp; JANE E</t>
  </si>
  <si>
    <t>29438 IRONWOOD ROAD</t>
  </si>
  <si>
    <t>VORWALD DUANE &amp; DIANA</t>
  </si>
  <si>
    <t>31834 232 ST</t>
  </si>
  <si>
    <t>VORWALD DUANE E</t>
  </si>
  <si>
    <t>VORWALD DUANE E &amp; DIANA C</t>
  </si>
  <si>
    <t>VORWALD JOANNE R LIFE ESTATE</t>
  </si>
  <si>
    <t>22636 120TH ST</t>
  </si>
  <si>
    <t>VORWALD KORY A</t>
  </si>
  <si>
    <t>15076 KITTYHAWK AVE</t>
  </si>
  <si>
    <t>VORWALD LARRY L &amp; AMY L</t>
  </si>
  <si>
    <t>27796 PLEASANT RIDGE RD</t>
  </si>
  <si>
    <t>VORWALD MARILYN J</t>
  </si>
  <si>
    <t>37443 OSTERDOCK RD</t>
  </si>
  <si>
    <t>VOSHEL ELIZABETH M</t>
  </si>
  <si>
    <t>VOSS ALAN J &amp; JOANN M</t>
  </si>
  <si>
    <t>31017 LYNX AVENUE</t>
  </si>
  <si>
    <t>VOSS ARTHUR &amp; ELLEN</t>
  </si>
  <si>
    <t>VOSS BERNARD L &amp; MYRA ANN</t>
  </si>
  <si>
    <t>712 WOODLAND DR NW</t>
  </si>
  <si>
    <t>VOSS DONALD E &amp; MARY PATRICIA</t>
  </si>
  <si>
    <t>10798 HICKORY AVE</t>
  </si>
  <si>
    <t>VOSS DUSTIN PATRICK</t>
  </si>
  <si>
    <t>24117 PLEASANT RIDGE RD</t>
  </si>
  <si>
    <t>VOSS JEAN</t>
  </si>
  <si>
    <t>403 LAFAYETTE ST</t>
  </si>
  <si>
    <t>VOSS JEAN MARIE</t>
  </si>
  <si>
    <t>VOSS RODNEY A &amp; DAWN R</t>
  </si>
  <si>
    <t>38886 LITTLEPORT ROAD</t>
  </si>
  <si>
    <t>VOSS STEVEN B &amp; JOYCE M</t>
  </si>
  <si>
    <t>611 N SECOND ST</t>
  </si>
  <si>
    <t>VOTAVA MARVIN</t>
  </si>
  <si>
    <t>13315 IRIS AVE</t>
  </si>
  <si>
    <t>52157-8764</t>
  </si>
  <si>
    <t>VYVERBERG JERE M &amp; MARY K</t>
  </si>
  <si>
    <t>1102 KENYON DR</t>
  </si>
  <si>
    <t>W6 FARMS INC</t>
  </si>
  <si>
    <t>15573 GLIDER RD</t>
  </si>
  <si>
    <t>WACHENDORF LEROY N TRUST &amp; HEDDA A TRUST</t>
  </si>
  <si>
    <t>37097 ESTES POINT RD</t>
  </si>
  <si>
    <t>WACHENDORF PATRICK &amp; CINDY</t>
  </si>
  <si>
    <t>39055 GREAT RIVER ROAD</t>
  </si>
  <si>
    <t>WACKER FRANKLIN D JR &amp; PATRICIA JO</t>
  </si>
  <si>
    <t>15784 BIG SPRINGS ROAD</t>
  </si>
  <si>
    <t>WACKER FRANKLIN DON &amp; PATRICIA JO</t>
  </si>
  <si>
    <t>WACKER FRANKLIN DON &amp; PATTI JO</t>
  </si>
  <si>
    <t>WACKER PATRICIA J &amp; FRANKLIN D JR</t>
  </si>
  <si>
    <t>WADE BRIAN</t>
  </si>
  <si>
    <t>WAGNER BRIAN D</t>
  </si>
  <si>
    <t>895 WASHINGTON ST  APT 307</t>
  </si>
  <si>
    <t>WAGNER DALE L &amp; DEBRA KAY</t>
  </si>
  <si>
    <t>24688 GRANDVIEW ROAD</t>
  </si>
  <si>
    <t>WAGNER DONALD J &amp; CHERYL A</t>
  </si>
  <si>
    <t>16163 GOLDEN AVE</t>
  </si>
  <si>
    <t>WAGNER JAKE</t>
  </si>
  <si>
    <t>5639 MUIRFIELD DR SW UNIT 5</t>
  </si>
  <si>
    <t>WAGNER MICHAEL S</t>
  </si>
  <si>
    <t>304 W FRANKLIN ST</t>
  </si>
  <si>
    <t>WAGNER MITCHELL W</t>
  </si>
  <si>
    <t>11263 ESSEX AVENUE</t>
  </si>
  <si>
    <t>WAGNER RANDY &amp; SAMANTHA</t>
  </si>
  <si>
    <t>17258 GOLDEN AVE</t>
  </si>
  <si>
    <t>WAGNER RANDY M</t>
  </si>
  <si>
    <t>WAGNER RANDY M &amp; SAMANTHA</t>
  </si>
  <si>
    <t>WAGNER RANDY M &amp; SAMANTHA I</t>
  </si>
  <si>
    <t>WAGNER STEVE &amp; PAULA</t>
  </si>
  <si>
    <t>300 FRANKLIN ST</t>
  </si>
  <si>
    <t>WAGNER STEVEN L</t>
  </si>
  <si>
    <t>809 1ST ST NW</t>
  </si>
  <si>
    <t>WAGNER STEVEN M &amp; PAULA J</t>
  </si>
  <si>
    <t>WAGNER THOMAS V &amp; KUNDE ANNETTE M REVOCABLE TRUST</t>
  </si>
  <si>
    <t>17261 HWY 3</t>
  </si>
  <si>
    <t>WAGNER WILLIAM &amp; MICHELLE</t>
  </si>
  <si>
    <t>14906 GOLDEN AVE</t>
  </si>
  <si>
    <t>WAGNER WILLIAM T &amp; MICHELLE R</t>
  </si>
  <si>
    <t>WAHL H JAMES</t>
  </si>
  <si>
    <t>1281 W MT VERNON RD</t>
  </si>
  <si>
    <t>52314</t>
  </si>
  <si>
    <t>WAHLS FAMILY FARM LLC</t>
  </si>
  <si>
    <t>WAHLS RONALD D &amp; KAREN</t>
  </si>
  <si>
    <t>WALCH DARRIN J &amp; JODI E</t>
  </si>
  <si>
    <t>148 WEST POST ST</t>
  </si>
  <si>
    <t>WALCH LOREN &amp; DENISE</t>
  </si>
  <si>
    <t>155 LUANA RD</t>
  </si>
  <si>
    <t>WALCH LOREN E</t>
  </si>
  <si>
    <t>WALCH LOREN ETAL</t>
  </si>
  <si>
    <t>WALDBESER PHILIP E &amp; CHAROLETTE K</t>
  </si>
  <si>
    <t>18566 APRIL AVE</t>
  </si>
  <si>
    <t>WALKE BRETT D &amp; ALICIA</t>
  </si>
  <si>
    <t>27428 IMPALA RD</t>
  </si>
  <si>
    <t>WALKE DANNY E &amp; ZOE ANN</t>
  </si>
  <si>
    <t>35251 JOLLY RIDGE RD</t>
  </si>
  <si>
    <t>52052-0609</t>
  </si>
  <si>
    <t>PO BOX 363</t>
  </si>
  <si>
    <t>WALKE FAMILY LLC</t>
  </si>
  <si>
    <t>203 SOUTH STREET</t>
  </si>
  <si>
    <t>WALKE FARM LLC</t>
  </si>
  <si>
    <t>WALKE FRED &amp; DIANNE TRUST</t>
  </si>
  <si>
    <t>2340 BRIARWOOD</t>
  </si>
  <si>
    <t>WALKER BRADLEY L &amp; DAVIS HEIDI MARIE</t>
  </si>
  <si>
    <t>36267 ORANGE AVE</t>
  </si>
  <si>
    <t>WALTER FARMS INC</t>
  </si>
  <si>
    <t>52135-8626</t>
  </si>
  <si>
    <t>WALTER JAMES &amp; JUDITH JOINT REVOCABLE TRUST</t>
  </si>
  <si>
    <t>16982 172ND ST</t>
  </si>
  <si>
    <t>WALTER TIMOTHY G</t>
  </si>
  <si>
    <t>17472 165TH ST</t>
  </si>
  <si>
    <t>WALTER TIMOTHY G &amp; MERIAM D</t>
  </si>
  <si>
    <t>WALTERS CHERYL</t>
  </si>
  <si>
    <t>5448 PARK PL</t>
  </si>
  <si>
    <t>WALTERS FAMILY REAL ESTATE LLC</t>
  </si>
  <si>
    <t>37897 SKIP LEVEL ROAD</t>
  </si>
  <si>
    <t>WALTERS FORREST W ETAL</t>
  </si>
  <si>
    <t>22474 205TH ST</t>
  </si>
  <si>
    <t>WALTERS JAY &amp; MARY</t>
  </si>
  <si>
    <t>37541 COLESBURG ROAD</t>
  </si>
  <si>
    <t>WALTERS JAY L &amp; MARY B &amp; WALTERS RANDY D</t>
  </si>
  <si>
    <t>WALTERS LARRY ALLAN &amp; DIANE E</t>
  </si>
  <si>
    <t>1640 HARRIS LANE</t>
  </si>
  <si>
    <t>NAPERVILLE</t>
  </si>
  <si>
    <t>60565</t>
  </si>
  <si>
    <t>WALTERS LETHA</t>
  </si>
  <si>
    <t>WALTERS RANDY D</t>
  </si>
  <si>
    <t>37321 OSTERDOCK RD</t>
  </si>
  <si>
    <t>WALTERS RANDY D &amp; JAY L</t>
  </si>
  <si>
    <t>WALTHART DENNIS &amp; CAROL</t>
  </si>
  <si>
    <t>38676 COLESBURG ROAD</t>
  </si>
  <si>
    <t>WALTHER FARMS INC</t>
  </si>
  <si>
    <t>28112 215TH ST</t>
  </si>
  <si>
    <t>WALZ INC</t>
  </si>
  <si>
    <t>WALZ JARED L</t>
  </si>
  <si>
    <t>13768 GOLDEN AVE</t>
  </si>
  <si>
    <t>WALZ JARED L &amp; CHELSEA M</t>
  </si>
  <si>
    <t>WALZ KENNETH &amp; TWYLA</t>
  </si>
  <si>
    <t>18559 DRUMLIN RD</t>
  </si>
  <si>
    <t>WALZ KENNETH G &amp; TWYLA C</t>
  </si>
  <si>
    <t>WALZ LORIN E &amp; TAMMY J</t>
  </si>
  <si>
    <t>18256 125TH ST</t>
  </si>
  <si>
    <t>WALZ WALTER L &amp; KAY L</t>
  </si>
  <si>
    <t>20051 GRANDVIEW ROAD</t>
  </si>
  <si>
    <t>52043-8316</t>
  </si>
  <si>
    <t>WAND SUZANNE MARGUERITE LIVING TRUST</t>
  </si>
  <si>
    <t>2260 HERITAGE GREEN DR</t>
  </si>
  <si>
    <t>WARD ROBERT &amp; SHERRI</t>
  </si>
  <si>
    <t>15242 145TH ST</t>
  </si>
  <si>
    <t>WARDER ROBERT R</t>
  </si>
  <si>
    <t>15403 W LEE RD</t>
  </si>
  <si>
    <t>HAYWARD</t>
  </si>
  <si>
    <t>54843</t>
  </si>
  <si>
    <t>WAREHAM GREG J</t>
  </si>
  <si>
    <t>2177 BERRY LN</t>
  </si>
  <si>
    <t>WATERMAN LORETTA M</t>
  </si>
  <si>
    <t>31863 ECLIPSE RD</t>
  </si>
  <si>
    <t>WD RANCH LLC</t>
  </si>
  <si>
    <t>607 WESTVIEW DR</t>
  </si>
  <si>
    <t>WEBER CHARLES K &amp; LOIS K</t>
  </si>
  <si>
    <t>30536 BIXBY AVE.</t>
  </si>
  <si>
    <t>WEBER CHARLES KENNETH &amp; LOIS K</t>
  </si>
  <si>
    <t>30536 BIXBY AVE</t>
  </si>
  <si>
    <t>WEBER HELEN</t>
  </si>
  <si>
    <t>PO BOX 16</t>
  </si>
  <si>
    <t>WEBER TERRANCE J &amp; REGINA A</t>
  </si>
  <si>
    <t>515 BUTLER ST</t>
  </si>
  <si>
    <t>WEDEKING AMBER</t>
  </si>
  <si>
    <t>WEDEWER CARL</t>
  </si>
  <si>
    <t>41534 GREAT RIVER ROAD</t>
  </si>
  <si>
    <t>41535 GREAT RIVER ROAD</t>
  </si>
  <si>
    <t>WEEKS RANDY &amp; SHELLY REVOCABLE TRUST</t>
  </si>
  <si>
    <t>34976 ST HWY 27</t>
  </si>
  <si>
    <t>WEGMANN CARL R &amp; SANDRA R</t>
  </si>
  <si>
    <t>19835 390TH ST</t>
  </si>
  <si>
    <t>WEGMANN DENNIS A &amp; WEGMANN DOUGLAS R</t>
  </si>
  <si>
    <t>19034 EAST MISSION RD</t>
  </si>
  <si>
    <t>WEHRHEIM EUGENE V &amp; NANCY A</t>
  </si>
  <si>
    <t>433 PLEASANTVIEW DR NE</t>
  </si>
  <si>
    <t>WEIGAND ADAM T &amp; LISA M</t>
  </si>
  <si>
    <t>14989 FALCON AVE</t>
  </si>
  <si>
    <t>WEIRES RODNEY R &amp; KIMBERLY A LIVING TRUST</t>
  </si>
  <si>
    <t>18543 RAYLYN RD</t>
  </si>
  <si>
    <t>WEISS MENACHEM M &amp; BELLA</t>
  </si>
  <si>
    <t>WELCH CURTIS J &amp; VICKI L</t>
  </si>
  <si>
    <t>13943 SPOOK CAVE ROAD</t>
  </si>
  <si>
    <t>WELCH NATHAN A &amp; GENNA</t>
  </si>
  <si>
    <t>309 NATURES DR</t>
  </si>
  <si>
    <t>WELLENDORF STEVEN A &amp; MADONNA M</t>
  </si>
  <si>
    <t>210 SUSAN NEWTON LANE</t>
  </si>
  <si>
    <t>YORKTOWN</t>
  </si>
  <si>
    <t>VA</t>
  </si>
  <si>
    <t>23693</t>
  </si>
  <si>
    <t>WELLER TERRY J</t>
  </si>
  <si>
    <t>28496 IVORY ROAD</t>
  </si>
  <si>
    <t>WELLING PETER J</t>
  </si>
  <si>
    <t>30727 SPODEN RD</t>
  </si>
  <si>
    <t>WELLING WALTER &amp; JUDITH R</t>
  </si>
  <si>
    <t>32860 PETERSBURG ROAD</t>
  </si>
  <si>
    <t>WELSH DONALD MICHAEL &amp; BECKY LYNN</t>
  </si>
  <si>
    <t>6506 GRANT COURT SW</t>
  </si>
  <si>
    <t>WENDL CATTLE COMPANY INC</t>
  </si>
  <si>
    <t>27372 OLYMPIC AVE</t>
  </si>
  <si>
    <t>CARROLL</t>
  </si>
  <si>
    <t>51401</t>
  </si>
  <si>
    <t>WENGER BRIAN L &amp; BARBARA J</t>
  </si>
  <si>
    <t>105 SUNSET ST</t>
  </si>
  <si>
    <t>WENGER FARMS LIMITED PARTNERSHIP</t>
  </si>
  <si>
    <t>WENGER LANDON ALEX &amp; SUSAN MICHELLE</t>
  </si>
  <si>
    <t>23357 A AVE</t>
  </si>
  <si>
    <t>WERGER GARY C</t>
  </si>
  <si>
    <t>210 N LINCOLN ST</t>
  </si>
  <si>
    <t>KEOTA</t>
  </si>
  <si>
    <t>52258</t>
  </si>
  <si>
    <t>WERGER KIM R &amp; LINDA</t>
  </si>
  <si>
    <t>825 CARTER ST NW</t>
  </si>
  <si>
    <t>WERGES FAMILY TRUST</t>
  </si>
  <si>
    <t>PO BOX 211</t>
  </si>
  <si>
    <t>WERGES KENT D &amp; CINDY C</t>
  </si>
  <si>
    <t>22559 HWY 128</t>
  </si>
  <si>
    <t>WERGES RAYMOND E JR &amp; RUTH REVOCABLE TRUST</t>
  </si>
  <si>
    <t>C/O BECKY BACON</t>
  </si>
  <si>
    <t>WERY MARK E &amp; TERESA M</t>
  </si>
  <si>
    <t>300 S LOCUST ST</t>
  </si>
  <si>
    <t>WESCOTT ENTERPRISES LC</t>
  </si>
  <si>
    <t>104 LINCOLN DRIVE</t>
  </si>
  <si>
    <t>West Union</t>
  </si>
  <si>
    <t>WESSEL BRENT W &amp; WESSEL JASON N</t>
  </si>
  <si>
    <t>2913 STATE HIGHWAY 3</t>
  </si>
  <si>
    <t>WESSEL JOHN &amp; KARA</t>
  </si>
  <si>
    <t>PO BOX 168</t>
  </si>
  <si>
    <t>WESSEL JOHN &amp; LUANN</t>
  </si>
  <si>
    <t>39904 JADE AVE</t>
  </si>
  <si>
    <t>WESSEL JOHN A &amp; LUANN L</t>
  </si>
  <si>
    <t>WESSEL JOHN ALLAN &amp; LUANN</t>
  </si>
  <si>
    <t>WESSEL JOHN ALLAN &amp; LUANN LORETTA</t>
  </si>
  <si>
    <t>WESSEL JOHN D &amp; KARA 1/2 INT WESSEL THOMAS R &amp; AMY A 1/2 INT</t>
  </si>
  <si>
    <t>WESSEL JOHN D &amp; KARA M</t>
  </si>
  <si>
    <t>37181 COLESBURG ROAD</t>
  </si>
  <si>
    <t>WESSEL ROBERT J &amp; JULIA R</t>
  </si>
  <si>
    <t>37271 COLESBURG RD</t>
  </si>
  <si>
    <t>WESSEL WALTER</t>
  </si>
  <si>
    <t>28547 400TH ST</t>
  </si>
  <si>
    <t>WESSEL WALTER W &amp; JUDY K</t>
  </si>
  <si>
    <t>WESSELS RICHARD</t>
  </si>
  <si>
    <t>WEST BROTHERS FARMS, LLC</t>
  </si>
  <si>
    <t>11274 390TH ST</t>
  </si>
  <si>
    <t>WEST JERRY &amp; ARLENE TESTAMENTARY TRUST</t>
  </si>
  <si>
    <t>22956 200TH STREET</t>
  </si>
  <si>
    <t>WEST JERRY TESTAMENTARY TRUST &amp; WEST ARLENE</t>
  </si>
  <si>
    <t>WEST NATHAN L &amp; AMBER L</t>
  </si>
  <si>
    <t>11918 HWY 3</t>
  </si>
  <si>
    <t>WEST TIMOTHY &amp; DEBRA</t>
  </si>
  <si>
    <t>38934 HWY 410</t>
  </si>
  <si>
    <t>WEST TIMOTHY D &amp; DARLA A</t>
  </si>
  <si>
    <t>41156 PANTHER CREEK HOLLOW RD</t>
  </si>
  <si>
    <t>WEST TIMOTHY L &amp; DEBRA J</t>
  </si>
  <si>
    <t>38934 HIGHWAY 410</t>
  </si>
  <si>
    <t>WESTHOFF BARBARA J</t>
  </si>
  <si>
    <t>28128 HWY 52</t>
  </si>
  <si>
    <t>WESTHOFF WAYNE &amp; LISA</t>
  </si>
  <si>
    <t>1769 310TH AVE</t>
  </si>
  <si>
    <t>WETTLESON DOUGLAS D</t>
  </si>
  <si>
    <t>17446 GUNDER ROAD</t>
  </si>
  <si>
    <t>WETTLESON JEFFREY D &amp; SHARON A</t>
  </si>
  <si>
    <t>10543 AGATE ROAD</t>
  </si>
  <si>
    <t>WETTLESON KIMBERLY KAY TRUST</t>
  </si>
  <si>
    <t>WETTLESON MARCUS &amp; KATHY</t>
  </si>
  <si>
    <t>13593 160TH ST</t>
  </si>
  <si>
    <t>WETTLESON MARCUS W</t>
  </si>
  <si>
    <t>WETTLESON MARCUS W &amp; KATHY</t>
  </si>
  <si>
    <t>WETTLESON MARCUS W &amp; KATHY L</t>
  </si>
  <si>
    <t>WETTLESON ROGER D &amp; CAROL J</t>
  </si>
  <si>
    <t>16996 GUNDER ROAD</t>
  </si>
  <si>
    <t>WETTLESON ROGER DEAN &amp; CAROL</t>
  </si>
  <si>
    <t>WETTLESON ROGER DEAN &amp; CAROL J</t>
  </si>
  <si>
    <t>WHITE ARLIS G SR &amp; REBECCA J REVOCABLE TRUST</t>
  </si>
  <si>
    <t>18219 DALMATION AVE</t>
  </si>
  <si>
    <t>WHITE BERNARD &amp; MELODIE</t>
  </si>
  <si>
    <t>27224 CANNON RD</t>
  </si>
  <si>
    <t>52077-8072</t>
  </si>
  <si>
    <t>WHITE BIRCH ACRES LLC</t>
  </si>
  <si>
    <t>WHITE BRIAN J &amp; CATHY L</t>
  </si>
  <si>
    <t>15770 HWY 56</t>
  </si>
  <si>
    <t>WHITE JAY A &amp; LORI B</t>
  </si>
  <si>
    <t>804 FRANKLIN ST</t>
  </si>
  <si>
    <t>WHITE JEFF</t>
  </si>
  <si>
    <t>37998 LACE AVE</t>
  </si>
  <si>
    <t>WHITE JEFF D &amp; JENISE A</t>
  </si>
  <si>
    <t>WHITE KENNETH S &amp; JULIE D</t>
  </si>
  <si>
    <t>34524 MILLVILLE ROAD</t>
  </si>
  <si>
    <t>WHITETAIL RIDGE TRUST</t>
  </si>
  <si>
    <t>23195 186TH AVENUE</t>
  </si>
  <si>
    <t>WHITFORD DALENE A</t>
  </si>
  <si>
    <t>29213 BIXBY AVE</t>
  </si>
  <si>
    <t>WHITFORD FORREST &amp; GLENNA</t>
  </si>
  <si>
    <t>29935 ACRE ROAD</t>
  </si>
  <si>
    <t>WHITFORD FORREST E &amp; GLENNA F</t>
  </si>
  <si>
    <t>WHITFORD JAMES L JR</t>
  </si>
  <si>
    <t>400 CEDAR WEST</t>
  </si>
  <si>
    <t>WHITTLE CHRISTOPHER P &amp; SARAH M</t>
  </si>
  <si>
    <t>21841 GRANDVIEW RD</t>
  </si>
  <si>
    <t>WHITTLE FARMS LL LLC</t>
  </si>
  <si>
    <t>12547 BUSH RD</t>
  </si>
  <si>
    <t>WHITTLE GREGORY L &amp; EMILY T</t>
  </si>
  <si>
    <t>1125 VENBURY DRIVE SW</t>
  </si>
  <si>
    <t>ALTOONA</t>
  </si>
  <si>
    <t>50009-2485</t>
  </si>
  <si>
    <t>WHITTLE JOHN FRANCIS REVOCABLE TRUST</t>
  </si>
  <si>
    <t>2432 75TH ST EAST</t>
  </si>
  <si>
    <t>INVER GROVE HEIGHTS</t>
  </si>
  <si>
    <t>55076</t>
  </si>
  <si>
    <t>WHITTLE JOHN FRANCIS REVOCABLE TRUST &amp; WHITTLE MARIE</t>
  </si>
  <si>
    <t>WHITTLE MICHAEL J &amp; HOLLIE L</t>
  </si>
  <si>
    <t>12530 BUSH RD</t>
  </si>
  <si>
    <t>WHITTLE PATRICK J &amp; LAURA L</t>
  </si>
  <si>
    <t>16871 DRUMLIN RD</t>
  </si>
  <si>
    <t>WHITTLE STANLEY N &amp; CHERYL A</t>
  </si>
  <si>
    <t>22041 GRANDVIEW RD</t>
  </si>
  <si>
    <t>WHITTLE STANLEY N W/BEVERLY 1/2</t>
  </si>
  <si>
    <t>WHITTLE TERESA ANNE</t>
  </si>
  <si>
    <t>WHITTLE THOMAS &amp; CHERYL</t>
  </si>
  <si>
    <t>13481 CANOE RD</t>
  </si>
  <si>
    <t>52077-8013</t>
  </si>
  <si>
    <t>WHITTLE THOMAS J &amp; CHERYL J</t>
  </si>
  <si>
    <t>WHITTLE TIMOTHY RAY</t>
  </si>
  <si>
    <t>25803 DOGWOOD AVE</t>
  </si>
  <si>
    <t>WIKNER BEN ALLEN</t>
  </si>
  <si>
    <t>17329 HWY 52</t>
  </si>
  <si>
    <t>WIKNER CLARK A &amp; KRISTINE A</t>
  </si>
  <si>
    <t>WIKNER FAMILY FARMS LLC</t>
  </si>
  <si>
    <t>WILEY JOHN D ETAL</t>
  </si>
  <si>
    <t>PO BOX 936</t>
  </si>
  <si>
    <t>WILEY MARK G &amp; KATHERINE L</t>
  </si>
  <si>
    <t>31832 LITTLEPORT RD</t>
  </si>
  <si>
    <t>WILHELM JAYME &amp; WILHELM STEPHANIE</t>
  </si>
  <si>
    <t>3075 ANITA DR NE</t>
  </si>
  <si>
    <t>WILKE JERRY &amp; DENISE</t>
  </si>
  <si>
    <t>20994 GRAPE RD</t>
  </si>
  <si>
    <t>WILKER DAVID O &amp; CINDY A</t>
  </si>
  <si>
    <t>19324 222ND ST</t>
  </si>
  <si>
    <t>WILKER JIMMIE V &amp; JOAN K</t>
  </si>
  <si>
    <t>28906 JASMINE RD</t>
  </si>
  <si>
    <t>WILKER JOSEPH W</t>
  </si>
  <si>
    <t>24890 LACE AVE</t>
  </si>
  <si>
    <t>WILKER KENNETH &amp; KAREN</t>
  </si>
  <si>
    <t>22136 HWY 13</t>
  </si>
  <si>
    <t>WILKER KENNETH W &amp; KAREN A</t>
  </si>
  <si>
    <t>WILKER WESLEY W &amp; JOANNE</t>
  </si>
  <si>
    <t>24002 LAKE RD</t>
  </si>
  <si>
    <t>WILKINSON JOSEPH G &amp; CYNTHIA S</t>
  </si>
  <si>
    <t>116 LAKESIDE DRIVE NE</t>
  </si>
  <si>
    <t>WILLE ANDY G</t>
  </si>
  <si>
    <t>25569 HWY 52</t>
  </si>
  <si>
    <t>WILLE ANNA MARIE</t>
  </si>
  <si>
    <t>207 BENTON ST</t>
  </si>
  <si>
    <t>WILLE DANIEL JAMES</t>
  </si>
  <si>
    <t>37391 390TH STREET</t>
  </si>
  <si>
    <t>WILLE DARLENE M</t>
  </si>
  <si>
    <t>405 S WASHINGTON ST</t>
  </si>
  <si>
    <t>WILLE DARYL J</t>
  </si>
  <si>
    <t>25094 GREAT RIVER RD</t>
  </si>
  <si>
    <t>C/O DARYL WILLE</t>
  </si>
  <si>
    <t>WILLE JEFF J &amp; MEYER SAMANTHA N</t>
  </si>
  <si>
    <t>38586 SKIP LEVEL ROAD</t>
  </si>
  <si>
    <t>WILLE LARRY J &amp; PAMELA J</t>
  </si>
  <si>
    <t>36004 395TH ST</t>
  </si>
  <si>
    <t>WILLE LEO &amp; KATHY</t>
  </si>
  <si>
    <t>24614 GREAT RIVER RD</t>
  </si>
  <si>
    <t>WILLE LEO T &amp; KATHRYN M</t>
  </si>
  <si>
    <t>WILLE MARGARET A FARMLAND TRUST</t>
  </si>
  <si>
    <t>18680 NOLL RD NE</t>
  </si>
  <si>
    <t>POULSBO</t>
  </si>
  <si>
    <t>98370</t>
  </si>
  <si>
    <t>WILLE PHILIP E &amp; TONYA M</t>
  </si>
  <si>
    <t>27425 KILLDEER AVE</t>
  </si>
  <si>
    <t>WILLE ROBERT &amp; SHIRLEY</t>
  </si>
  <si>
    <t>15886 ESSEX AVE</t>
  </si>
  <si>
    <t>WILLE ROBERT &amp; SHIRLEY A</t>
  </si>
  <si>
    <t>WILLE STEVEN LAWRENCE</t>
  </si>
  <si>
    <t>WILLENBORG CRAIG J</t>
  </si>
  <si>
    <t>WILLENBORG KENNETH J &amp; LYNNE M</t>
  </si>
  <si>
    <t>37685 COLESBURG ROAD</t>
  </si>
  <si>
    <t>WILLENBORG LARRY</t>
  </si>
  <si>
    <t>1568 310TH AVE</t>
  </si>
  <si>
    <t>WILLENBRING DONNA M</t>
  </si>
  <si>
    <t>37835 390TH ST</t>
  </si>
  <si>
    <t>WILLETT SAMUEL J</t>
  </si>
  <si>
    <t>15298 BRIARWOOD DR</t>
  </si>
  <si>
    <t>WILLHITE BRIAN L &amp; JANIS K REVOCABLE TRUST</t>
  </si>
  <si>
    <t>35462 LASER RD</t>
  </si>
  <si>
    <t>WILLIAMS RANDALL A &amp; SHELLY A</t>
  </si>
  <si>
    <t>2375 RADFORD RD</t>
  </si>
  <si>
    <t>WILLIAMS RANDY SHELLY</t>
  </si>
  <si>
    <t>WILLIAMS RAY FARM LLC</t>
  </si>
  <si>
    <t>23061 293RD ST</t>
  </si>
  <si>
    <t>WILLIE ARTHUR &amp; JULIE</t>
  </si>
  <si>
    <t>36672 ERTHUM ROAD</t>
  </si>
  <si>
    <t>WILLMARK ENERGY INC</t>
  </si>
  <si>
    <t>415 LAUREL ST  #227</t>
  </si>
  <si>
    <t>SAN DIEGO</t>
  </si>
  <si>
    <t>92101-1605</t>
  </si>
  <si>
    <t>WILLOW BEND LLC</t>
  </si>
  <si>
    <t>PO BOX 375</t>
  </si>
  <si>
    <t>WILLIAMSBURG</t>
  </si>
  <si>
    <t>52361</t>
  </si>
  <si>
    <t>WILSON PAUL G &amp; SARA A</t>
  </si>
  <si>
    <t>26241 355TH ST</t>
  </si>
  <si>
    <t>WILSON REBECCA JEAN</t>
  </si>
  <si>
    <t>645 E JASMINE CIRCLE</t>
  </si>
  <si>
    <t>85203</t>
  </si>
  <si>
    <t>WILWERT ALEX N</t>
  </si>
  <si>
    <t>5931 ANNA STREET</t>
  </si>
  <si>
    <t>WINCH LARRY L</t>
  </si>
  <si>
    <t>30205 KENNEDY RD</t>
  </si>
  <si>
    <t>WINCH MATTHEW L &amp; COURTNEY M</t>
  </si>
  <si>
    <t>30711 IMPERIAL AVE</t>
  </si>
  <si>
    <t>WINCH TERRY L</t>
  </si>
  <si>
    <t>28471 302ND ST</t>
  </si>
  <si>
    <t>WINCH TERRY L &amp; LYNNE</t>
  </si>
  <si>
    <t>WINCH TERRY L &amp; LYNNE M</t>
  </si>
  <si>
    <t>WINCH TOM &amp; PAM</t>
  </si>
  <si>
    <t>28924 KILLDEER AVE</t>
  </si>
  <si>
    <t>WINDMILL CORNERS FAMILY TRUST</t>
  </si>
  <si>
    <t>22997 HERON AVE</t>
  </si>
  <si>
    <t>WINGERT WAYNE J &amp; JAMIE J</t>
  </si>
  <si>
    <t>22087 CANON ROAD</t>
  </si>
  <si>
    <t>WINSTON DARCY J &amp; DONALD K</t>
  </si>
  <si>
    <t>3321 MAPLE DR</t>
  </si>
  <si>
    <t>HIGHLAND</t>
  </si>
  <si>
    <t>46322</t>
  </si>
  <si>
    <t>WINTER SUSAN</t>
  </si>
  <si>
    <t>12500 LYNX RD</t>
  </si>
  <si>
    <t>WINTERS MATTHEW &amp; CASSANDRA</t>
  </si>
  <si>
    <t>28339 ASPEN AVE</t>
  </si>
  <si>
    <t>WIRKLER BRIAN</t>
  </si>
  <si>
    <t>23718 HARNESS RD</t>
  </si>
  <si>
    <t>WIRKLER BRIAN J</t>
  </si>
  <si>
    <t>WIRKLER ELLIOT</t>
  </si>
  <si>
    <t>16634 GLIDER RD</t>
  </si>
  <si>
    <t>WISKUS LEE &amp; JEAN</t>
  </si>
  <si>
    <t>37890 COLESBURG RD</t>
  </si>
  <si>
    <t>WISKUS STEVEN J &amp; CATHERINE A</t>
  </si>
  <si>
    <t>3062 SKIP LEVEL ROAD</t>
  </si>
  <si>
    <t>WITHAM MATT &amp; TRAVIS</t>
  </si>
  <si>
    <t>32123 HWY 52</t>
  </si>
  <si>
    <t>WITTE FARMS LLC</t>
  </si>
  <si>
    <t>2037 TIMBER RIDGE DR SE</t>
  </si>
  <si>
    <t>WITTER LINDA M</t>
  </si>
  <si>
    <t>WITTER R D FARM CORP</t>
  </si>
  <si>
    <t>WITTER ROGER D TESTAMENTARY TRUST</t>
  </si>
  <si>
    <t>WITTMAN LYNN J REVOCABLE TRUST</t>
  </si>
  <si>
    <t>504 S LOCUST ST</t>
  </si>
  <si>
    <t>WITTMAN RANDY</t>
  </si>
  <si>
    <t>1071 245TH AVE</t>
  </si>
  <si>
    <t>WITTMAN RANDY L</t>
  </si>
  <si>
    <t>WITTMAN RICK L &amp; SHARON A</t>
  </si>
  <si>
    <t>718 S BLUFF ST</t>
  </si>
  <si>
    <t>WOESTE JANET M REVOCABLE TRUST</t>
  </si>
  <si>
    <t>200 MCCARREN DR APT 114</t>
  </si>
  <si>
    <t>WOLD MARK J &amp; SUSAN M</t>
  </si>
  <si>
    <t>2472 MISTY MEADOW CT</t>
  </si>
  <si>
    <t>SPRING HILL</t>
  </si>
  <si>
    <t>34606</t>
  </si>
  <si>
    <t>WOLF LUKE &amp; AMANDA K</t>
  </si>
  <si>
    <t>34373 GARBER RD</t>
  </si>
  <si>
    <t>WOLF TROY S</t>
  </si>
  <si>
    <t>37123 CHERRY VALLEY RD</t>
  </si>
  <si>
    <t>WOLFS KARLA J &amp; LUKE</t>
  </si>
  <si>
    <t>19547 A AVE</t>
  </si>
  <si>
    <t>WOLTER DENNIS A &amp; JUNE A</t>
  </si>
  <si>
    <t>28347 JASMINE RD</t>
  </si>
  <si>
    <t>WOLTER DENNIS C &amp; RITA MAE FAMILY TRUST</t>
  </si>
  <si>
    <t>35125 GARBER RD</t>
  </si>
  <si>
    <t>WOODS STEPHEN &amp; KATSUMES CAROL</t>
  </si>
  <si>
    <t>BOX 157</t>
  </si>
  <si>
    <t>WOODS STEPHEN C &amp; KATSUMES CAROL J</t>
  </si>
  <si>
    <t>PO BOX 157</t>
  </si>
  <si>
    <t>52141-0157</t>
  </si>
  <si>
    <t>WOODS STEPHEN CRAIG</t>
  </si>
  <si>
    <t>WORSHAM CAROL A TRUST</t>
  </si>
  <si>
    <t>204 N FRANKLIN ST</t>
  </si>
  <si>
    <t>PO BOX 95</t>
  </si>
  <si>
    <t>WORSHAM KARL &amp; CAROL</t>
  </si>
  <si>
    <t>WORSHAM KARL D</t>
  </si>
  <si>
    <t>WRIGHT ALLAN L REVOCABLE TRUST</t>
  </si>
  <si>
    <t>19066 HIGHWAY 52</t>
  </si>
  <si>
    <t>WRIGHT CLAIRE A</t>
  </si>
  <si>
    <t>WRIGHT ERNEST C JR &amp; CLAIRE A</t>
  </si>
  <si>
    <t>WRIGHT FAMILY TRUST</t>
  </si>
  <si>
    <t>27795 IVORY RD</t>
  </si>
  <si>
    <t>WULFEKUHLE DANIEL D &amp; BECKY J</t>
  </si>
  <si>
    <t>39075 EAGLE AVE</t>
  </si>
  <si>
    <t>WULFEKUHLE MARTIN &amp; RITA</t>
  </si>
  <si>
    <t>1539 120TH ST</t>
  </si>
  <si>
    <t>WYNDY RIDGE FARMS LLC</t>
  </si>
  <si>
    <t>1661 BELL ROAD</t>
  </si>
  <si>
    <t>WYNTHEIN KYLE M &amp; ELIZABETH R</t>
  </si>
  <si>
    <t>WYWURRI LLC</t>
  </si>
  <si>
    <t>YEAROUS CLAUDINE A REVOCABLE TRUST</t>
  </si>
  <si>
    <t>11486 HWY 56</t>
  </si>
  <si>
    <t>YEAROUS HARLAN</t>
  </si>
  <si>
    <t>1428 OAK TERRACE</t>
  </si>
  <si>
    <t>ST JOSEPH</t>
  </si>
  <si>
    <t>49085</t>
  </si>
  <si>
    <t>YELDEN LYNN R &amp; DEBRA</t>
  </si>
  <si>
    <t>16720 CANOE RD</t>
  </si>
  <si>
    <t>YELDEN LYNN R &amp; DEBRA A AND YELDEN LEIGHTON D</t>
  </si>
  <si>
    <t>17249 CANOE RD</t>
  </si>
  <si>
    <t>YELDEN WAYNE C &amp; NANCY S</t>
  </si>
  <si>
    <t>14394 DRAKE RD</t>
  </si>
  <si>
    <t>YODER ELI</t>
  </si>
  <si>
    <t>13557 351ST AVE</t>
  </si>
  <si>
    <t>HARMONY</t>
  </si>
  <si>
    <t>55939</t>
  </si>
  <si>
    <t>YODER ELI &amp; LIZZIE</t>
  </si>
  <si>
    <t>33333 HIGHWAY 13</t>
  </si>
  <si>
    <t>YODER REUBEN R &amp; BARBARA C</t>
  </si>
  <si>
    <t>23648 388TH STREET</t>
  </si>
  <si>
    <t>YODER RUDY A &amp; LENA M</t>
  </si>
  <si>
    <t>13101 CHARIOT RD</t>
  </si>
  <si>
    <t>YOUNG FAMILY TRUST</t>
  </si>
  <si>
    <t>9524 N SECOND ST</t>
  </si>
  <si>
    <t>MACHESNEY PARK</t>
  </si>
  <si>
    <t>61115</t>
  </si>
  <si>
    <t>YOUNG JESSIE J F/K/A WESTHOFF JESSIE J &amp; YOUNG TONY P</t>
  </si>
  <si>
    <t>28083 HIGHWAY 52 N</t>
  </si>
  <si>
    <t>YOUNG JESSIE JEAN &amp; ANTHONY PETER</t>
  </si>
  <si>
    <t>28038 HIGHWAY 52 NORTH</t>
  </si>
  <si>
    <t>YOUNG KEVIN &amp; EMILY</t>
  </si>
  <si>
    <t>14544 AGATE RD</t>
  </si>
  <si>
    <t>YUTZY EMMA J</t>
  </si>
  <si>
    <t>ZAPF FAMILY PARTNERSHIP LLLP</t>
  </si>
  <si>
    <t>32386 LITTLEPORT RD</t>
  </si>
  <si>
    <t>ZAPF JEROME</t>
  </si>
  <si>
    <t>26158 HWY 52</t>
  </si>
  <si>
    <t>ZAPF JOHN P &amp; CYNTHIA L</t>
  </si>
  <si>
    <t>ZAPF SARA &amp; LEE</t>
  </si>
  <si>
    <t>29442 260TH STREET</t>
  </si>
  <si>
    <t>ZASADA JEFFREY W &amp; SHEILA R FAMILY TRUST</t>
  </si>
  <si>
    <t>9089 ROYAL WOOD DR</t>
  </si>
  <si>
    <t>ZEARLEY ROGER</t>
  </si>
  <si>
    <t>37511 COLESBURG ROAD</t>
  </si>
  <si>
    <t>ZEARLY LEWIS</t>
  </si>
  <si>
    <t>709 24TH ST NW</t>
  </si>
  <si>
    <t>ZIEMAN JAMES</t>
  </si>
  <si>
    <t>11032 CEDAR AVE</t>
  </si>
  <si>
    <t>ZIEMAN NILE J &amp; DONNA K</t>
  </si>
  <si>
    <t>13935 CORAL AVE</t>
  </si>
  <si>
    <t>ZITELMAN AARON J &amp; MCKENNA J</t>
  </si>
  <si>
    <t>38847 GLACIER RD</t>
  </si>
  <si>
    <t>ZITELMAN AARON JAMES &amp; MCKENNA JO</t>
  </si>
  <si>
    <t>ZITELMAN DANIEL J &amp; JOAN M</t>
  </si>
  <si>
    <t>414 12TH AVE SE</t>
  </si>
  <si>
    <t>ZITELMAN DAVID &amp; JANET</t>
  </si>
  <si>
    <t>39408 FORESTVILLE</t>
  </si>
  <si>
    <t>ZITELMAN RYAN &amp; STACY A</t>
  </si>
  <si>
    <t>12394 HWY 3</t>
  </si>
  <si>
    <t>ZITTERGRUEN DAVID &amp; NANCY JOINT REVOCABLE TRUST</t>
  </si>
  <si>
    <t>986 BAVARIA HILLS LANE</t>
  </si>
  <si>
    <t>CHASKA</t>
  </si>
  <si>
    <t>55318</t>
  </si>
  <si>
    <t>ZITTERGRUEN FAMIILY LIVING TRUST</t>
  </si>
  <si>
    <t>36617 COLESBURG RD</t>
  </si>
  <si>
    <t>ZITTERGRUEN GABRIEL W &amp; ANDREA L</t>
  </si>
  <si>
    <t>PO BOX 717</t>
  </si>
  <si>
    <t>ZITTERGRUEN JOSHUA J</t>
  </si>
  <si>
    <t>36454 EBONY RD</t>
  </si>
  <si>
    <t>ZITTERGRUEN JOSHUA J &amp; CANDY S</t>
  </si>
  <si>
    <t>ZITTERGRUEN RICHARD &amp; DARLA</t>
  </si>
  <si>
    <t>30607 IRONWOOD RD</t>
  </si>
  <si>
    <t>ZITTERGRUEN SHERYL L</t>
  </si>
  <si>
    <t>511W IOWA ST</t>
  </si>
  <si>
    <t>ZITTERGRUEN STEVEN R</t>
  </si>
  <si>
    <t>PO BOX 38</t>
  </si>
  <si>
    <t>52052-0038</t>
  </si>
  <si>
    <t>ZITTERGRUEN VAN L REVOCABLE TRUST &amp; ZITTERGRUEN DONNA B REVOCABLE TRUST</t>
  </si>
  <si>
    <t>24527 190TH ST</t>
  </si>
  <si>
    <t>ZITTERGRUEN WILLIAM M &amp; JEANNE L</t>
  </si>
  <si>
    <t>30767 IRONWOOD RD</t>
  </si>
  <si>
    <t>ZJR INVESTMENTS LLC</t>
  </si>
  <si>
    <t>540 S 51ST APT 419</t>
  </si>
  <si>
    <t>ZUERCHER BEN &amp; MILDRED</t>
  </si>
  <si>
    <t>30508 IVY AVE</t>
  </si>
  <si>
    <t>ZUERCHER CHRISTOPHER A</t>
  </si>
  <si>
    <t>14392 HWY 18</t>
  </si>
  <si>
    <t>ZUERCHER DOUGLAS &amp; JENNIFER</t>
  </si>
  <si>
    <t>501 HEARTLAND ST</t>
  </si>
  <si>
    <t>ZUERCHER JOSEPH &amp; LINDA</t>
  </si>
  <si>
    <t>12587 APRICOT RD</t>
  </si>
  <si>
    <t>52162-9038</t>
  </si>
  <si>
    <t>ZUERCHER JOSEPH F &amp; LINDA K</t>
  </si>
  <si>
    <t>ZUERCHER MATTHEW J &amp; TARA J</t>
  </si>
  <si>
    <t>ZUERCHER NICHOLAS &amp; DEBRA</t>
  </si>
  <si>
    <t>15665 HWY 18</t>
  </si>
  <si>
    <t>ZUERCHER NICHOLAS H &amp; DEBRA</t>
  </si>
  <si>
    <t>ZUERCHER WAYNE &amp; KAREN</t>
  </si>
  <si>
    <t>27025 KENNEDY RD</t>
  </si>
  <si>
    <t>ZWANZIGER MARILYN L</t>
  </si>
  <si>
    <t>217 EDER ST</t>
  </si>
  <si>
    <t>TotalAcres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</si>
</sst>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07"/>
  <sheetViews>
    <sheetView tabSelected="1" workbookViewId="0">
      <selection activeCell="H3494" sqref="H3493:H3494"/>
    </sheetView>
  </sheetViews>
  <sheetFormatPr defaultRowHeight="15" x14ac:dyDescent="0.25"/>
  <cols>
    <col min="1" max="1" width="23.140625" customWidth="1"/>
    <col min="2" max="2" width="21.42578125" customWidth="1"/>
    <col min="3" max="3" width="11.85546875" customWidth="1"/>
    <col min="4" max="4" width="15.85546875" customWidth="1"/>
    <col min="7" max="7" width="18.7109375" customWidth="1"/>
    <col min="8" max="8" width="17.140625" customWidth="1"/>
    <col min="9" max="9" width="15.42578125" customWidth="1"/>
    <col min="10" max="10" width="10.5703125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7081</v>
      </c>
      <c r="H1" s="1" t="s">
        <v>7</v>
      </c>
      <c r="I1" s="1" t="s">
        <v>6</v>
      </c>
      <c r="J1" s="1" t="s">
        <v>8</v>
      </c>
      <c r="K1" s="1" t="s">
        <v>9</v>
      </c>
      <c r="L1" s="1" t="s">
        <v>10</v>
      </c>
    </row>
    <row r="2" spans="1:12" x14ac:dyDescent="0.25">
      <c r="A2" t="s">
        <v>11</v>
      </c>
      <c r="B2" t="s">
        <v>12</v>
      </c>
      <c r="D2" t="s">
        <v>13</v>
      </c>
      <c r="E2" t="s">
        <v>14</v>
      </c>
      <c r="F2" t="s">
        <v>15</v>
      </c>
      <c r="G2">
        <f>SUM(H2:I2)</f>
        <v>294.70999999999998</v>
      </c>
      <c r="H2">
        <v>18.57</v>
      </c>
      <c r="I2">
        <v>276.14</v>
      </c>
      <c r="J2">
        <v>226049</v>
      </c>
      <c r="K2">
        <v>0</v>
      </c>
      <c r="L2">
        <v>0</v>
      </c>
    </row>
    <row r="3" spans="1:12" x14ac:dyDescent="0.25">
      <c r="A3" t="s">
        <v>16</v>
      </c>
      <c r="B3" t="s">
        <v>17</v>
      </c>
      <c r="C3" t="s">
        <v>18</v>
      </c>
      <c r="D3" t="s">
        <v>19</v>
      </c>
      <c r="E3" t="s">
        <v>14</v>
      </c>
      <c r="F3" t="s">
        <v>20</v>
      </c>
      <c r="G3">
        <f t="shared" ref="G3:G66" si="0">SUM(H3:I3)</f>
        <v>95.41</v>
      </c>
      <c r="H3">
        <v>38.090000000000003</v>
      </c>
      <c r="I3">
        <v>57.32</v>
      </c>
      <c r="J3">
        <v>71119</v>
      </c>
      <c r="K3">
        <v>0</v>
      </c>
      <c r="L3">
        <v>0</v>
      </c>
    </row>
    <row r="4" spans="1:12" x14ac:dyDescent="0.25">
      <c r="A4" t="s">
        <v>21</v>
      </c>
      <c r="B4" t="s">
        <v>22</v>
      </c>
      <c r="D4" t="s">
        <v>23</v>
      </c>
      <c r="E4" t="s">
        <v>14</v>
      </c>
      <c r="F4" t="s">
        <v>24</v>
      </c>
      <c r="G4">
        <f t="shared" si="0"/>
        <v>77.94</v>
      </c>
      <c r="H4">
        <v>23</v>
      </c>
      <c r="I4">
        <v>54.94</v>
      </c>
      <c r="J4">
        <v>83493</v>
      </c>
      <c r="K4">
        <v>22931</v>
      </c>
      <c r="L4">
        <v>0</v>
      </c>
    </row>
    <row r="5" spans="1:12" x14ac:dyDescent="0.25">
      <c r="A5" t="s">
        <v>25</v>
      </c>
      <c r="B5" t="s">
        <v>26</v>
      </c>
      <c r="D5" t="s">
        <v>19</v>
      </c>
      <c r="E5" t="s">
        <v>14</v>
      </c>
      <c r="F5" t="s">
        <v>20</v>
      </c>
      <c r="G5">
        <f t="shared" si="0"/>
        <v>232.28</v>
      </c>
      <c r="H5">
        <v>13.4</v>
      </c>
      <c r="I5">
        <v>218.88</v>
      </c>
      <c r="J5">
        <v>255856</v>
      </c>
      <c r="K5">
        <v>287</v>
      </c>
      <c r="L5">
        <v>0</v>
      </c>
    </row>
    <row r="6" spans="1:12" x14ac:dyDescent="0.25">
      <c r="A6" t="s">
        <v>27</v>
      </c>
      <c r="B6" t="s">
        <v>28</v>
      </c>
      <c r="D6" t="s">
        <v>29</v>
      </c>
      <c r="E6" t="s">
        <v>14</v>
      </c>
      <c r="F6" t="s">
        <v>30</v>
      </c>
      <c r="G6">
        <f t="shared" si="0"/>
        <v>156.66999999999999</v>
      </c>
      <c r="H6">
        <v>0</v>
      </c>
      <c r="I6">
        <v>156.66999999999999</v>
      </c>
      <c r="J6">
        <v>302117</v>
      </c>
      <c r="K6">
        <v>12159</v>
      </c>
      <c r="L6">
        <v>241661</v>
      </c>
    </row>
    <row r="7" spans="1:12" x14ac:dyDescent="0.25">
      <c r="A7" t="s">
        <v>31</v>
      </c>
      <c r="B7" t="s">
        <v>32</v>
      </c>
      <c r="D7" t="s">
        <v>33</v>
      </c>
      <c r="E7" t="s">
        <v>14</v>
      </c>
      <c r="F7" t="s">
        <v>34</v>
      </c>
      <c r="G7">
        <f t="shared" si="0"/>
        <v>5.97</v>
      </c>
      <c r="H7">
        <v>4.7699999999999996</v>
      </c>
      <c r="I7">
        <v>1.2</v>
      </c>
      <c r="J7">
        <v>1904</v>
      </c>
      <c r="K7">
        <v>0</v>
      </c>
      <c r="L7">
        <v>0</v>
      </c>
    </row>
    <row r="8" spans="1:12" x14ac:dyDescent="0.25">
      <c r="A8" t="s">
        <v>35</v>
      </c>
      <c r="B8" t="s">
        <v>36</v>
      </c>
      <c r="D8" t="s">
        <v>37</v>
      </c>
      <c r="E8" t="s">
        <v>14</v>
      </c>
      <c r="F8" t="s">
        <v>38</v>
      </c>
      <c r="G8">
        <f t="shared" si="0"/>
        <v>77.209999999999994</v>
      </c>
      <c r="H8">
        <v>76.209999999999994</v>
      </c>
      <c r="I8">
        <v>1</v>
      </c>
      <c r="J8">
        <v>60630</v>
      </c>
      <c r="K8">
        <v>3992</v>
      </c>
      <c r="L8">
        <v>218585</v>
      </c>
    </row>
    <row r="9" spans="1:12" x14ac:dyDescent="0.25">
      <c r="A9" t="s">
        <v>39</v>
      </c>
      <c r="B9" t="s">
        <v>40</v>
      </c>
      <c r="D9" t="s">
        <v>41</v>
      </c>
      <c r="E9" t="s">
        <v>14</v>
      </c>
      <c r="F9" t="s">
        <v>42</v>
      </c>
      <c r="G9">
        <f t="shared" si="0"/>
        <v>273.56</v>
      </c>
      <c r="H9">
        <v>0</v>
      </c>
      <c r="I9">
        <v>273.56</v>
      </c>
      <c r="J9">
        <v>295599</v>
      </c>
      <c r="K9">
        <v>0</v>
      </c>
      <c r="L9">
        <v>297953</v>
      </c>
    </row>
    <row r="10" spans="1:12" x14ac:dyDescent="0.25">
      <c r="A10" t="s">
        <v>43</v>
      </c>
      <c r="B10" t="s">
        <v>44</v>
      </c>
      <c r="D10" t="s">
        <v>45</v>
      </c>
      <c r="E10" t="s">
        <v>14</v>
      </c>
      <c r="F10" t="s">
        <v>46</v>
      </c>
      <c r="G10">
        <f t="shared" si="0"/>
        <v>205.73</v>
      </c>
      <c r="H10">
        <v>0</v>
      </c>
      <c r="I10">
        <v>205.73</v>
      </c>
      <c r="J10">
        <v>101541</v>
      </c>
      <c r="K10">
        <v>11800</v>
      </c>
      <c r="L10">
        <v>134003</v>
      </c>
    </row>
    <row r="11" spans="1:12" x14ac:dyDescent="0.25">
      <c r="A11" t="s">
        <v>47</v>
      </c>
      <c r="B11" t="s">
        <v>48</v>
      </c>
      <c r="D11" t="s">
        <v>49</v>
      </c>
      <c r="E11" t="s">
        <v>50</v>
      </c>
      <c r="F11" t="s">
        <v>51</v>
      </c>
      <c r="G11">
        <f t="shared" si="0"/>
        <v>15.7</v>
      </c>
      <c r="H11">
        <v>14.61</v>
      </c>
      <c r="I11">
        <v>1.0900000000000001</v>
      </c>
      <c r="J11">
        <v>7390</v>
      </c>
      <c r="K11">
        <v>0</v>
      </c>
      <c r="L11">
        <v>0</v>
      </c>
    </row>
    <row r="12" spans="1:12" x14ac:dyDescent="0.25">
      <c r="A12" t="s">
        <v>52</v>
      </c>
      <c r="B12" t="s">
        <v>53</v>
      </c>
      <c r="D12" t="s">
        <v>41</v>
      </c>
      <c r="E12" t="s">
        <v>14</v>
      </c>
      <c r="F12" t="s">
        <v>42</v>
      </c>
      <c r="G12">
        <f t="shared" si="0"/>
        <v>85.309999999999988</v>
      </c>
      <c r="H12">
        <v>78.319999999999993</v>
      </c>
      <c r="I12">
        <v>6.99</v>
      </c>
      <c r="J12">
        <v>59814</v>
      </c>
      <c r="K12">
        <v>3877</v>
      </c>
      <c r="L12">
        <v>189380</v>
      </c>
    </row>
    <row r="13" spans="1:12" x14ac:dyDescent="0.25">
      <c r="A13" t="s">
        <v>54</v>
      </c>
      <c r="B13" t="s">
        <v>40</v>
      </c>
      <c r="D13" t="s">
        <v>41</v>
      </c>
      <c r="E13" t="s">
        <v>14</v>
      </c>
      <c r="F13" t="s">
        <v>42</v>
      </c>
      <c r="G13">
        <f t="shared" si="0"/>
        <v>4.41</v>
      </c>
      <c r="H13">
        <v>0</v>
      </c>
      <c r="I13">
        <v>4.41</v>
      </c>
      <c r="J13">
        <v>6587</v>
      </c>
      <c r="K13">
        <v>66044</v>
      </c>
      <c r="L13">
        <v>362205</v>
      </c>
    </row>
    <row r="14" spans="1:12" x14ac:dyDescent="0.25">
      <c r="A14" t="s">
        <v>55</v>
      </c>
      <c r="B14" t="s">
        <v>56</v>
      </c>
      <c r="D14" t="s">
        <v>57</v>
      </c>
      <c r="E14" t="s">
        <v>14</v>
      </c>
      <c r="F14" t="s">
        <v>58</v>
      </c>
      <c r="G14">
        <f t="shared" si="0"/>
        <v>529.36</v>
      </c>
      <c r="H14">
        <v>0</v>
      </c>
      <c r="I14">
        <v>529.36</v>
      </c>
      <c r="J14">
        <v>422046</v>
      </c>
      <c r="K14">
        <v>26066</v>
      </c>
      <c r="L14">
        <v>237193</v>
      </c>
    </row>
    <row r="15" spans="1:12" x14ac:dyDescent="0.25">
      <c r="A15" t="s">
        <v>59</v>
      </c>
      <c r="B15" t="s">
        <v>60</v>
      </c>
      <c r="D15" t="s">
        <v>61</v>
      </c>
      <c r="E15" t="s">
        <v>14</v>
      </c>
      <c r="F15" t="s">
        <v>62</v>
      </c>
      <c r="G15">
        <f t="shared" si="0"/>
        <v>111.36</v>
      </c>
      <c r="H15">
        <v>0</v>
      </c>
      <c r="I15">
        <v>111.36</v>
      </c>
      <c r="J15">
        <v>102619</v>
      </c>
      <c r="K15">
        <v>0</v>
      </c>
      <c r="L15">
        <v>0</v>
      </c>
    </row>
    <row r="16" spans="1:12" x14ac:dyDescent="0.25">
      <c r="A16" t="s">
        <v>63</v>
      </c>
      <c r="B16" t="s">
        <v>60</v>
      </c>
      <c r="D16" t="s">
        <v>61</v>
      </c>
      <c r="E16" t="s">
        <v>14</v>
      </c>
      <c r="F16" t="s">
        <v>62</v>
      </c>
      <c r="G16">
        <f t="shared" si="0"/>
        <v>17.88</v>
      </c>
      <c r="H16">
        <v>0</v>
      </c>
      <c r="I16">
        <v>17.88</v>
      </c>
      <c r="J16">
        <v>20507</v>
      </c>
      <c r="K16">
        <v>1888</v>
      </c>
      <c r="L16">
        <v>106148</v>
      </c>
    </row>
    <row r="17" spans="1:12" x14ac:dyDescent="0.25">
      <c r="A17" t="s">
        <v>64</v>
      </c>
      <c r="B17" t="s">
        <v>65</v>
      </c>
      <c r="D17" t="s">
        <v>57</v>
      </c>
      <c r="E17" t="s">
        <v>14</v>
      </c>
      <c r="F17" t="s">
        <v>58</v>
      </c>
      <c r="G17">
        <f t="shared" si="0"/>
        <v>240.82</v>
      </c>
      <c r="H17">
        <v>0</v>
      </c>
      <c r="I17">
        <v>240.82</v>
      </c>
      <c r="J17">
        <v>147108</v>
      </c>
      <c r="K17">
        <v>38221</v>
      </c>
      <c r="L17">
        <v>87489</v>
      </c>
    </row>
    <row r="18" spans="1:12" x14ac:dyDescent="0.25">
      <c r="A18" t="s">
        <v>66</v>
      </c>
      <c r="B18" t="s">
        <v>67</v>
      </c>
      <c r="D18" t="s">
        <v>68</v>
      </c>
      <c r="E18" t="s">
        <v>14</v>
      </c>
      <c r="F18" t="s">
        <v>69</v>
      </c>
      <c r="G18">
        <f t="shared" si="0"/>
        <v>1.36</v>
      </c>
      <c r="H18">
        <v>0</v>
      </c>
      <c r="I18">
        <v>1.36</v>
      </c>
      <c r="J18">
        <v>2225</v>
      </c>
      <c r="K18">
        <v>81832</v>
      </c>
      <c r="L18">
        <v>0</v>
      </c>
    </row>
    <row r="19" spans="1:12" x14ac:dyDescent="0.25">
      <c r="A19" t="s">
        <v>70</v>
      </c>
      <c r="B19" t="s">
        <v>71</v>
      </c>
      <c r="D19" t="s">
        <v>19</v>
      </c>
      <c r="E19" t="s">
        <v>14</v>
      </c>
      <c r="F19" t="s">
        <v>20</v>
      </c>
      <c r="G19">
        <f t="shared" si="0"/>
        <v>27.95</v>
      </c>
      <c r="H19">
        <v>0</v>
      </c>
      <c r="I19">
        <v>27.95</v>
      </c>
      <c r="J19">
        <v>21196</v>
      </c>
      <c r="K19">
        <v>0</v>
      </c>
      <c r="L19">
        <v>0</v>
      </c>
    </row>
    <row r="20" spans="1:12" x14ac:dyDescent="0.25">
      <c r="A20" t="s">
        <v>72</v>
      </c>
      <c r="B20" t="s">
        <v>73</v>
      </c>
      <c r="D20" t="s">
        <v>74</v>
      </c>
      <c r="E20" t="s">
        <v>75</v>
      </c>
      <c r="F20" t="s">
        <v>76</v>
      </c>
      <c r="G20">
        <f t="shared" si="0"/>
        <v>42</v>
      </c>
      <c r="H20">
        <v>42</v>
      </c>
      <c r="I20">
        <v>0</v>
      </c>
      <c r="J20">
        <v>11870</v>
      </c>
      <c r="K20">
        <v>0</v>
      </c>
      <c r="L20">
        <v>0</v>
      </c>
    </row>
    <row r="21" spans="1:12" x14ac:dyDescent="0.25">
      <c r="A21" t="s">
        <v>77</v>
      </c>
      <c r="B21" t="s">
        <v>78</v>
      </c>
      <c r="D21" t="s">
        <v>79</v>
      </c>
      <c r="E21" t="s">
        <v>14</v>
      </c>
      <c r="F21" t="s">
        <v>80</v>
      </c>
      <c r="G21">
        <f t="shared" si="0"/>
        <v>29.7</v>
      </c>
      <c r="H21">
        <v>0</v>
      </c>
      <c r="I21">
        <v>29.7</v>
      </c>
      <c r="J21">
        <v>38076</v>
      </c>
      <c r="K21">
        <v>6317</v>
      </c>
      <c r="L21">
        <v>322329</v>
      </c>
    </row>
    <row r="22" spans="1:12" x14ac:dyDescent="0.25">
      <c r="A22" t="s">
        <v>81</v>
      </c>
      <c r="B22" t="s">
        <v>82</v>
      </c>
      <c r="D22" t="s">
        <v>19</v>
      </c>
      <c r="E22" t="s">
        <v>14</v>
      </c>
      <c r="F22" t="s">
        <v>20</v>
      </c>
      <c r="G22">
        <f t="shared" si="0"/>
        <v>343.22</v>
      </c>
      <c r="H22">
        <v>160.53</v>
      </c>
      <c r="I22">
        <v>182.69</v>
      </c>
      <c r="J22">
        <v>326906</v>
      </c>
      <c r="K22">
        <v>18845</v>
      </c>
      <c r="L22">
        <v>123116</v>
      </c>
    </row>
    <row r="23" spans="1:12" x14ac:dyDescent="0.25">
      <c r="A23" t="s">
        <v>83</v>
      </c>
      <c r="B23" t="s">
        <v>84</v>
      </c>
      <c r="D23" t="s">
        <v>61</v>
      </c>
      <c r="E23" t="s">
        <v>14</v>
      </c>
      <c r="F23" t="s">
        <v>62</v>
      </c>
      <c r="G23">
        <f t="shared" si="0"/>
        <v>36.71</v>
      </c>
      <c r="H23">
        <v>0</v>
      </c>
      <c r="I23">
        <v>36.71</v>
      </c>
      <c r="J23">
        <v>17777</v>
      </c>
      <c r="K23">
        <v>0</v>
      </c>
      <c r="L23">
        <v>0</v>
      </c>
    </row>
    <row r="24" spans="1:12" x14ac:dyDescent="0.25">
      <c r="A24" t="s">
        <v>85</v>
      </c>
      <c r="B24" t="s">
        <v>86</v>
      </c>
      <c r="D24" t="s">
        <v>23</v>
      </c>
      <c r="E24" t="s">
        <v>14</v>
      </c>
      <c r="F24" t="s">
        <v>24</v>
      </c>
      <c r="G24">
        <f t="shared" si="0"/>
        <v>46.21</v>
      </c>
      <c r="H24">
        <v>44.94</v>
      </c>
      <c r="I24">
        <v>1.27</v>
      </c>
      <c r="J24">
        <v>35969</v>
      </c>
      <c r="K24">
        <v>0</v>
      </c>
      <c r="L24">
        <v>0</v>
      </c>
    </row>
    <row r="25" spans="1:12" x14ac:dyDescent="0.25">
      <c r="A25" t="s">
        <v>87</v>
      </c>
      <c r="B25" t="s">
        <v>88</v>
      </c>
      <c r="D25" t="s">
        <v>79</v>
      </c>
      <c r="E25" t="s">
        <v>14</v>
      </c>
      <c r="F25" t="s">
        <v>80</v>
      </c>
      <c r="G25">
        <f t="shared" si="0"/>
        <v>43.32</v>
      </c>
      <c r="H25">
        <v>0</v>
      </c>
      <c r="I25">
        <v>43.32</v>
      </c>
      <c r="J25">
        <v>28859</v>
      </c>
      <c r="K25">
        <v>23166</v>
      </c>
      <c r="L25">
        <v>0</v>
      </c>
    </row>
    <row r="26" spans="1:12" x14ac:dyDescent="0.25">
      <c r="A26" t="s">
        <v>89</v>
      </c>
      <c r="B26" t="s">
        <v>90</v>
      </c>
      <c r="D26" t="s">
        <v>23</v>
      </c>
      <c r="E26" t="s">
        <v>14</v>
      </c>
      <c r="F26" t="s">
        <v>24</v>
      </c>
      <c r="G26">
        <f t="shared" si="0"/>
        <v>182.25</v>
      </c>
      <c r="H26">
        <v>28.13</v>
      </c>
      <c r="I26">
        <v>154.12</v>
      </c>
      <c r="J26">
        <v>154059</v>
      </c>
      <c r="K26">
        <v>2104</v>
      </c>
      <c r="L26">
        <v>61673</v>
      </c>
    </row>
    <row r="27" spans="1:12" x14ac:dyDescent="0.25">
      <c r="A27" t="s">
        <v>91</v>
      </c>
      <c r="B27" t="s">
        <v>92</v>
      </c>
      <c r="D27" t="s">
        <v>79</v>
      </c>
      <c r="E27" t="s">
        <v>14</v>
      </c>
      <c r="F27" t="s">
        <v>80</v>
      </c>
      <c r="G27">
        <f t="shared" si="0"/>
        <v>208.96</v>
      </c>
      <c r="H27">
        <v>0</v>
      </c>
      <c r="I27">
        <v>208.96</v>
      </c>
      <c r="J27">
        <v>416072</v>
      </c>
      <c r="K27">
        <v>30132</v>
      </c>
      <c r="L27">
        <v>0</v>
      </c>
    </row>
    <row r="28" spans="1:12" x14ac:dyDescent="0.25">
      <c r="A28" t="s">
        <v>93</v>
      </c>
      <c r="B28" t="s">
        <v>94</v>
      </c>
      <c r="D28" t="s">
        <v>95</v>
      </c>
      <c r="E28" t="s">
        <v>14</v>
      </c>
      <c r="F28" t="s">
        <v>96</v>
      </c>
      <c r="G28">
        <f t="shared" si="0"/>
        <v>30</v>
      </c>
      <c r="H28">
        <v>0</v>
      </c>
      <c r="I28">
        <v>30</v>
      </c>
      <c r="J28">
        <v>40533</v>
      </c>
      <c r="K28">
        <v>1872</v>
      </c>
      <c r="L28">
        <v>0</v>
      </c>
    </row>
    <row r="29" spans="1:12" x14ac:dyDescent="0.25">
      <c r="A29" t="s">
        <v>97</v>
      </c>
      <c r="B29" t="s">
        <v>94</v>
      </c>
      <c r="D29" t="s">
        <v>95</v>
      </c>
      <c r="E29" t="s">
        <v>14</v>
      </c>
      <c r="F29" t="s">
        <v>96</v>
      </c>
      <c r="G29">
        <f t="shared" si="0"/>
        <v>23.73</v>
      </c>
      <c r="H29">
        <v>0</v>
      </c>
      <c r="I29">
        <v>23.73</v>
      </c>
      <c r="J29">
        <v>17368</v>
      </c>
      <c r="K29">
        <v>0</v>
      </c>
      <c r="L29">
        <v>0</v>
      </c>
    </row>
    <row r="30" spans="1:12" x14ac:dyDescent="0.25">
      <c r="A30" t="s">
        <v>98</v>
      </c>
      <c r="B30" t="s">
        <v>94</v>
      </c>
      <c r="D30" t="s">
        <v>95</v>
      </c>
      <c r="E30" t="s">
        <v>14</v>
      </c>
      <c r="F30" t="s">
        <v>96</v>
      </c>
      <c r="G30">
        <f t="shared" si="0"/>
        <v>38.08</v>
      </c>
      <c r="H30">
        <v>0</v>
      </c>
      <c r="I30">
        <v>38.08</v>
      </c>
      <c r="J30">
        <v>20095</v>
      </c>
      <c r="K30">
        <v>10437</v>
      </c>
      <c r="L30">
        <v>119151</v>
      </c>
    </row>
    <row r="31" spans="1:12" x14ac:dyDescent="0.25">
      <c r="A31" t="s">
        <v>99</v>
      </c>
      <c r="B31" t="s">
        <v>92</v>
      </c>
      <c r="D31" t="s">
        <v>79</v>
      </c>
      <c r="E31" t="s">
        <v>14</v>
      </c>
      <c r="F31" t="s">
        <v>80</v>
      </c>
      <c r="G31">
        <f t="shared" si="0"/>
        <v>5.66</v>
      </c>
      <c r="H31">
        <v>0</v>
      </c>
      <c r="I31">
        <v>5.66</v>
      </c>
      <c r="J31">
        <v>14773</v>
      </c>
      <c r="K31">
        <v>0</v>
      </c>
      <c r="L31">
        <v>0</v>
      </c>
    </row>
    <row r="32" spans="1:12" x14ac:dyDescent="0.25">
      <c r="A32" t="s">
        <v>100</v>
      </c>
      <c r="B32" t="s">
        <v>101</v>
      </c>
      <c r="D32" t="s">
        <v>102</v>
      </c>
      <c r="E32" t="s">
        <v>14</v>
      </c>
      <c r="F32" t="s">
        <v>103</v>
      </c>
      <c r="G32">
        <f t="shared" si="0"/>
        <v>66.97</v>
      </c>
      <c r="H32">
        <v>0</v>
      </c>
      <c r="I32">
        <v>66.97</v>
      </c>
      <c r="J32">
        <v>36472</v>
      </c>
      <c r="K32">
        <v>0</v>
      </c>
      <c r="L32">
        <v>0</v>
      </c>
    </row>
    <row r="33" spans="1:12" x14ac:dyDescent="0.25">
      <c r="A33" t="s">
        <v>104</v>
      </c>
      <c r="B33" t="s">
        <v>105</v>
      </c>
      <c r="D33" t="s">
        <v>106</v>
      </c>
      <c r="E33" t="s">
        <v>14</v>
      </c>
      <c r="F33" t="s">
        <v>107</v>
      </c>
      <c r="G33">
        <f t="shared" si="0"/>
        <v>271.64999999999998</v>
      </c>
      <c r="H33">
        <v>73.599999999999994</v>
      </c>
      <c r="I33">
        <v>198.05</v>
      </c>
      <c r="J33">
        <v>254872</v>
      </c>
      <c r="K33">
        <v>3252</v>
      </c>
      <c r="L33">
        <v>85396</v>
      </c>
    </row>
    <row r="34" spans="1:12" x14ac:dyDescent="0.25">
      <c r="A34" t="s">
        <v>108</v>
      </c>
      <c r="B34" t="s">
        <v>109</v>
      </c>
      <c r="D34" t="s">
        <v>110</v>
      </c>
      <c r="E34" t="s">
        <v>14</v>
      </c>
      <c r="F34" t="s">
        <v>111</v>
      </c>
      <c r="G34">
        <f t="shared" si="0"/>
        <v>29.17</v>
      </c>
      <c r="H34">
        <v>23.25</v>
      </c>
      <c r="I34">
        <v>5.92</v>
      </c>
      <c r="J34">
        <v>19721</v>
      </c>
      <c r="K34">
        <v>4821</v>
      </c>
      <c r="L34">
        <v>182873</v>
      </c>
    </row>
    <row r="35" spans="1:12" x14ac:dyDescent="0.25">
      <c r="A35" t="s">
        <v>112</v>
      </c>
      <c r="B35" t="s">
        <v>113</v>
      </c>
      <c r="D35" t="s">
        <v>114</v>
      </c>
      <c r="E35" t="s">
        <v>14</v>
      </c>
      <c r="F35" t="s">
        <v>115</v>
      </c>
      <c r="G35">
        <f t="shared" si="0"/>
        <v>228.87</v>
      </c>
      <c r="H35">
        <v>0</v>
      </c>
      <c r="I35">
        <v>228.87</v>
      </c>
      <c r="J35">
        <v>78308</v>
      </c>
      <c r="K35">
        <v>5305</v>
      </c>
      <c r="L35">
        <v>200367</v>
      </c>
    </row>
    <row r="36" spans="1:12" x14ac:dyDescent="0.25">
      <c r="A36" t="s">
        <v>116</v>
      </c>
      <c r="B36" t="s">
        <v>113</v>
      </c>
      <c r="D36" t="s">
        <v>114</v>
      </c>
      <c r="E36" t="s">
        <v>14</v>
      </c>
      <c r="F36" t="s">
        <v>115</v>
      </c>
      <c r="G36">
        <f t="shared" si="0"/>
        <v>7.69</v>
      </c>
      <c r="H36">
        <v>0</v>
      </c>
      <c r="I36">
        <v>7.69</v>
      </c>
      <c r="J36">
        <v>6505</v>
      </c>
      <c r="K36">
        <v>0</v>
      </c>
      <c r="L36">
        <v>0</v>
      </c>
    </row>
    <row r="37" spans="1:12" x14ac:dyDescent="0.25">
      <c r="A37" t="s">
        <v>117</v>
      </c>
      <c r="B37" t="s">
        <v>118</v>
      </c>
      <c r="D37" t="s">
        <v>110</v>
      </c>
      <c r="E37" t="s">
        <v>14</v>
      </c>
      <c r="F37" t="s">
        <v>111</v>
      </c>
      <c r="G37">
        <f t="shared" si="0"/>
        <v>1.44</v>
      </c>
      <c r="H37">
        <v>0</v>
      </c>
      <c r="I37">
        <v>1.44</v>
      </c>
      <c r="J37">
        <v>1152</v>
      </c>
      <c r="K37">
        <v>0</v>
      </c>
      <c r="L37">
        <v>0</v>
      </c>
    </row>
    <row r="38" spans="1:12" x14ac:dyDescent="0.25">
      <c r="A38" t="s">
        <v>119</v>
      </c>
      <c r="B38" t="s">
        <v>118</v>
      </c>
      <c r="D38" t="s">
        <v>110</v>
      </c>
      <c r="E38" t="s">
        <v>14</v>
      </c>
      <c r="F38" t="s">
        <v>111</v>
      </c>
      <c r="G38">
        <f t="shared" si="0"/>
        <v>142.19999999999999</v>
      </c>
      <c r="H38">
        <v>102.73</v>
      </c>
      <c r="I38">
        <v>39.47</v>
      </c>
      <c r="J38">
        <v>73443</v>
      </c>
      <c r="K38">
        <v>3678</v>
      </c>
      <c r="L38">
        <v>169984</v>
      </c>
    </row>
    <row r="39" spans="1:12" x14ac:dyDescent="0.25">
      <c r="A39" t="s">
        <v>120</v>
      </c>
      <c r="B39" t="s">
        <v>121</v>
      </c>
      <c r="D39" t="s">
        <v>114</v>
      </c>
      <c r="E39" t="s">
        <v>14</v>
      </c>
      <c r="F39" t="s">
        <v>115</v>
      </c>
      <c r="G39">
        <f t="shared" si="0"/>
        <v>74.290000000000006</v>
      </c>
      <c r="H39">
        <v>0</v>
      </c>
      <c r="I39">
        <v>74.290000000000006</v>
      </c>
      <c r="J39">
        <v>41984</v>
      </c>
      <c r="K39">
        <v>0</v>
      </c>
      <c r="L39">
        <v>19664</v>
      </c>
    </row>
    <row r="40" spans="1:12" x14ac:dyDescent="0.25">
      <c r="A40" t="s">
        <v>122</v>
      </c>
      <c r="B40" t="s">
        <v>123</v>
      </c>
      <c r="D40" t="s">
        <v>19</v>
      </c>
      <c r="E40" t="s">
        <v>14</v>
      </c>
      <c r="F40" t="s">
        <v>20</v>
      </c>
      <c r="G40">
        <f t="shared" si="0"/>
        <v>21.09</v>
      </c>
      <c r="H40">
        <v>0</v>
      </c>
      <c r="I40">
        <v>21.09</v>
      </c>
      <c r="J40">
        <v>16574</v>
      </c>
      <c r="K40">
        <v>0</v>
      </c>
      <c r="L40">
        <v>305146</v>
      </c>
    </row>
    <row r="41" spans="1:12" x14ac:dyDescent="0.25">
      <c r="A41" t="s">
        <v>124</v>
      </c>
      <c r="B41" t="s">
        <v>125</v>
      </c>
      <c r="D41" t="s">
        <v>114</v>
      </c>
      <c r="E41" t="s">
        <v>14</v>
      </c>
      <c r="F41" t="s">
        <v>115</v>
      </c>
      <c r="G41">
        <f t="shared" si="0"/>
        <v>12.45</v>
      </c>
      <c r="H41">
        <v>0</v>
      </c>
      <c r="I41">
        <v>12.45</v>
      </c>
      <c r="J41">
        <v>5095</v>
      </c>
      <c r="K41">
        <v>4953</v>
      </c>
      <c r="L41">
        <v>146021</v>
      </c>
    </row>
    <row r="42" spans="1:12" x14ac:dyDescent="0.25">
      <c r="A42" t="s">
        <v>126</v>
      </c>
      <c r="B42" t="s">
        <v>127</v>
      </c>
      <c r="D42" t="s">
        <v>114</v>
      </c>
      <c r="E42" t="s">
        <v>14</v>
      </c>
      <c r="F42" t="s">
        <v>115</v>
      </c>
      <c r="G42">
        <f t="shared" si="0"/>
        <v>88.75</v>
      </c>
      <c r="H42">
        <v>0</v>
      </c>
      <c r="I42">
        <v>88.75</v>
      </c>
      <c r="J42">
        <v>81030</v>
      </c>
      <c r="K42">
        <v>6644</v>
      </c>
      <c r="L42">
        <v>256948</v>
      </c>
    </row>
    <row r="43" spans="1:12" x14ac:dyDescent="0.25">
      <c r="A43" t="s">
        <v>128</v>
      </c>
      <c r="B43" t="s">
        <v>129</v>
      </c>
      <c r="D43" t="s">
        <v>130</v>
      </c>
      <c r="E43" t="s">
        <v>14</v>
      </c>
      <c r="F43" t="s">
        <v>131</v>
      </c>
      <c r="G43">
        <f t="shared" si="0"/>
        <v>151.32</v>
      </c>
      <c r="H43">
        <v>0</v>
      </c>
      <c r="I43">
        <v>151.32</v>
      </c>
      <c r="J43">
        <v>268737</v>
      </c>
      <c r="K43">
        <v>15692</v>
      </c>
      <c r="L43">
        <v>118088</v>
      </c>
    </row>
    <row r="44" spans="1:12" x14ac:dyDescent="0.25">
      <c r="A44" t="s">
        <v>132</v>
      </c>
      <c r="B44" t="s">
        <v>133</v>
      </c>
      <c r="D44" t="s">
        <v>130</v>
      </c>
      <c r="E44" t="s">
        <v>14</v>
      </c>
      <c r="F44" t="s">
        <v>131</v>
      </c>
      <c r="G44">
        <f t="shared" si="0"/>
        <v>188.61</v>
      </c>
      <c r="H44">
        <v>0</v>
      </c>
      <c r="I44">
        <v>188.61</v>
      </c>
      <c r="J44">
        <v>249712</v>
      </c>
      <c r="K44">
        <v>0</v>
      </c>
      <c r="L44">
        <v>0</v>
      </c>
    </row>
    <row r="45" spans="1:12" x14ac:dyDescent="0.25">
      <c r="A45" t="s">
        <v>134</v>
      </c>
      <c r="B45" t="s">
        <v>135</v>
      </c>
      <c r="D45" t="s">
        <v>29</v>
      </c>
      <c r="E45" t="s">
        <v>14</v>
      </c>
      <c r="F45" t="s">
        <v>30</v>
      </c>
      <c r="G45">
        <f t="shared" si="0"/>
        <v>238.15</v>
      </c>
      <c r="H45">
        <v>0</v>
      </c>
      <c r="I45">
        <v>238.15</v>
      </c>
      <c r="J45">
        <v>514043</v>
      </c>
      <c r="K45">
        <v>15575</v>
      </c>
      <c r="L45">
        <v>119899</v>
      </c>
    </row>
    <row r="46" spans="1:12" x14ac:dyDescent="0.25">
      <c r="A46" t="s">
        <v>136</v>
      </c>
      <c r="B46" t="s">
        <v>137</v>
      </c>
      <c r="D46" t="s">
        <v>29</v>
      </c>
      <c r="E46" t="s">
        <v>14</v>
      </c>
      <c r="F46" t="s">
        <v>30</v>
      </c>
      <c r="G46">
        <f t="shared" si="0"/>
        <v>137.96</v>
      </c>
      <c r="H46">
        <v>0</v>
      </c>
      <c r="I46">
        <v>137.96</v>
      </c>
      <c r="J46">
        <v>230001</v>
      </c>
      <c r="K46">
        <v>0</v>
      </c>
      <c r="L46">
        <v>0</v>
      </c>
    </row>
    <row r="47" spans="1:12" x14ac:dyDescent="0.25">
      <c r="A47" t="s">
        <v>138</v>
      </c>
      <c r="B47" t="s">
        <v>139</v>
      </c>
      <c r="D47" t="s">
        <v>130</v>
      </c>
      <c r="E47" t="s">
        <v>14</v>
      </c>
      <c r="F47" t="s">
        <v>131</v>
      </c>
      <c r="G47">
        <f t="shared" si="0"/>
        <v>138.5</v>
      </c>
      <c r="H47">
        <v>0</v>
      </c>
      <c r="I47">
        <v>138.5</v>
      </c>
      <c r="J47">
        <v>165642</v>
      </c>
      <c r="K47">
        <v>1981</v>
      </c>
      <c r="L47">
        <v>0</v>
      </c>
    </row>
    <row r="48" spans="1:12" x14ac:dyDescent="0.25">
      <c r="A48" t="s">
        <v>140</v>
      </c>
      <c r="B48" t="s">
        <v>141</v>
      </c>
      <c r="D48" t="s">
        <v>23</v>
      </c>
      <c r="E48" t="s">
        <v>14</v>
      </c>
      <c r="F48" t="s">
        <v>24</v>
      </c>
      <c r="G48">
        <f t="shared" si="0"/>
        <v>295.55</v>
      </c>
      <c r="H48">
        <v>0</v>
      </c>
      <c r="I48">
        <v>295.55</v>
      </c>
      <c r="J48">
        <v>223476</v>
      </c>
      <c r="K48">
        <v>17630</v>
      </c>
      <c r="L48">
        <v>150409</v>
      </c>
    </row>
    <row r="49" spans="1:12" x14ac:dyDescent="0.25">
      <c r="A49" t="s">
        <v>142</v>
      </c>
      <c r="B49" t="s">
        <v>143</v>
      </c>
      <c r="D49" t="s">
        <v>23</v>
      </c>
      <c r="E49" t="s">
        <v>14</v>
      </c>
      <c r="F49" t="s">
        <v>24</v>
      </c>
      <c r="G49">
        <f t="shared" si="0"/>
        <v>416.25</v>
      </c>
      <c r="H49">
        <v>73.8</v>
      </c>
      <c r="I49">
        <v>342.45</v>
      </c>
      <c r="J49">
        <v>423056</v>
      </c>
      <c r="K49">
        <v>120535</v>
      </c>
      <c r="L49">
        <v>314595</v>
      </c>
    </row>
    <row r="50" spans="1:12" x14ac:dyDescent="0.25">
      <c r="A50" t="s">
        <v>144</v>
      </c>
      <c r="B50" t="s">
        <v>143</v>
      </c>
      <c r="D50" t="s">
        <v>23</v>
      </c>
      <c r="E50" t="s">
        <v>14</v>
      </c>
      <c r="F50" t="s">
        <v>24</v>
      </c>
      <c r="G50">
        <f t="shared" si="0"/>
        <v>125.94</v>
      </c>
      <c r="H50">
        <v>15</v>
      </c>
      <c r="I50">
        <v>110.94</v>
      </c>
      <c r="J50">
        <v>134613</v>
      </c>
      <c r="K50">
        <v>0</v>
      </c>
      <c r="L50">
        <v>0</v>
      </c>
    </row>
    <row r="51" spans="1:12" x14ac:dyDescent="0.25">
      <c r="A51" t="s">
        <v>145</v>
      </c>
      <c r="B51" t="s">
        <v>146</v>
      </c>
      <c r="D51" t="s">
        <v>23</v>
      </c>
      <c r="E51" t="s">
        <v>14</v>
      </c>
      <c r="F51" t="s">
        <v>24</v>
      </c>
      <c r="G51">
        <f t="shared" si="0"/>
        <v>250.28</v>
      </c>
      <c r="H51">
        <v>27.74</v>
      </c>
      <c r="I51">
        <v>222.54</v>
      </c>
      <c r="J51">
        <v>201452</v>
      </c>
      <c r="K51">
        <v>27128</v>
      </c>
      <c r="L51">
        <v>0</v>
      </c>
    </row>
    <row r="52" spans="1:12" x14ac:dyDescent="0.25">
      <c r="A52" t="s">
        <v>147</v>
      </c>
      <c r="B52" t="s">
        <v>146</v>
      </c>
      <c r="D52" t="s">
        <v>23</v>
      </c>
      <c r="E52" t="s">
        <v>14</v>
      </c>
      <c r="F52" t="s">
        <v>24</v>
      </c>
      <c r="G52">
        <f t="shared" si="0"/>
        <v>119</v>
      </c>
      <c r="H52">
        <v>47.38</v>
      </c>
      <c r="I52">
        <v>71.62</v>
      </c>
      <c r="J52">
        <v>104049</v>
      </c>
      <c r="K52">
        <v>0</v>
      </c>
      <c r="L52">
        <v>0</v>
      </c>
    </row>
    <row r="53" spans="1:12" x14ac:dyDescent="0.25">
      <c r="A53" t="s">
        <v>148</v>
      </c>
      <c r="B53" t="s">
        <v>149</v>
      </c>
      <c r="D53" t="s">
        <v>23</v>
      </c>
      <c r="E53" t="s">
        <v>14</v>
      </c>
      <c r="F53" t="s">
        <v>24</v>
      </c>
      <c r="G53">
        <f t="shared" si="0"/>
        <v>64.489999999999995</v>
      </c>
      <c r="H53">
        <v>0</v>
      </c>
      <c r="I53">
        <v>64.489999999999995</v>
      </c>
      <c r="J53">
        <v>37277</v>
      </c>
      <c r="K53">
        <v>0</v>
      </c>
      <c r="L53">
        <v>0</v>
      </c>
    </row>
    <row r="54" spans="1:12" x14ac:dyDescent="0.25">
      <c r="A54" t="s">
        <v>150</v>
      </c>
      <c r="B54" t="s">
        <v>151</v>
      </c>
      <c r="D54" t="s">
        <v>23</v>
      </c>
      <c r="E54" t="s">
        <v>14</v>
      </c>
      <c r="F54" t="s">
        <v>24</v>
      </c>
      <c r="G54">
        <f t="shared" si="0"/>
        <v>235</v>
      </c>
      <c r="H54">
        <v>71.08</v>
      </c>
      <c r="I54">
        <v>163.92</v>
      </c>
      <c r="J54">
        <v>296579</v>
      </c>
      <c r="K54">
        <v>25416</v>
      </c>
      <c r="L54">
        <v>125866</v>
      </c>
    </row>
    <row r="55" spans="1:12" x14ac:dyDescent="0.25">
      <c r="A55" t="s">
        <v>152</v>
      </c>
      <c r="B55" t="s">
        <v>153</v>
      </c>
      <c r="D55" t="s">
        <v>110</v>
      </c>
      <c r="E55" t="s">
        <v>14</v>
      </c>
      <c r="F55" t="s">
        <v>111</v>
      </c>
      <c r="G55">
        <f t="shared" si="0"/>
        <v>4.09</v>
      </c>
      <c r="H55">
        <v>0</v>
      </c>
      <c r="I55">
        <v>4.09</v>
      </c>
      <c r="J55">
        <v>4099</v>
      </c>
      <c r="K55">
        <v>18294</v>
      </c>
      <c r="L55">
        <v>54515</v>
      </c>
    </row>
    <row r="56" spans="1:12" x14ac:dyDescent="0.25">
      <c r="A56" t="s">
        <v>154</v>
      </c>
      <c r="B56" t="s">
        <v>155</v>
      </c>
      <c r="D56" t="s">
        <v>110</v>
      </c>
      <c r="E56" t="s">
        <v>14</v>
      </c>
      <c r="F56" t="s">
        <v>111</v>
      </c>
      <c r="G56">
        <f t="shared" si="0"/>
        <v>211.92000000000002</v>
      </c>
      <c r="H56">
        <v>105.3</v>
      </c>
      <c r="I56">
        <v>106.62</v>
      </c>
      <c r="J56">
        <v>163826</v>
      </c>
      <c r="K56">
        <v>8724</v>
      </c>
      <c r="L56">
        <v>155989</v>
      </c>
    </row>
    <row r="57" spans="1:12" x14ac:dyDescent="0.25">
      <c r="A57" t="s">
        <v>156</v>
      </c>
      <c r="B57" t="s">
        <v>157</v>
      </c>
      <c r="D57" t="s">
        <v>158</v>
      </c>
      <c r="E57" t="s">
        <v>14</v>
      </c>
      <c r="F57" t="s">
        <v>159</v>
      </c>
      <c r="G57">
        <f t="shared" si="0"/>
        <v>80</v>
      </c>
      <c r="H57">
        <v>0</v>
      </c>
      <c r="I57">
        <v>80</v>
      </c>
      <c r="J57">
        <v>33443</v>
      </c>
      <c r="K57">
        <v>0</v>
      </c>
      <c r="L57">
        <v>0</v>
      </c>
    </row>
    <row r="58" spans="1:12" x14ac:dyDescent="0.25">
      <c r="A58" t="s">
        <v>160</v>
      </c>
      <c r="B58" t="s">
        <v>161</v>
      </c>
      <c r="D58" t="s">
        <v>23</v>
      </c>
      <c r="E58" t="s">
        <v>14</v>
      </c>
      <c r="F58" t="s">
        <v>24</v>
      </c>
      <c r="G58">
        <f t="shared" si="0"/>
        <v>164.72</v>
      </c>
      <c r="H58">
        <v>0</v>
      </c>
      <c r="I58">
        <v>164.72</v>
      </c>
      <c r="J58">
        <v>73235</v>
      </c>
      <c r="K58">
        <v>9810</v>
      </c>
      <c r="L58">
        <v>0</v>
      </c>
    </row>
    <row r="59" spans="1:12" x14ac:dyDescent="0.25">
      <c r="A59" t="s">
        <v>162</v>
      </c>
      <c r="B59" t="s">
        <v>163</v>
      </c>
      <c r="D59" t="s">
        <v>164</v>
      </c>
      <c r="E59" t="s">
        <v>14</v>
      </c>
      <c r="F59" t="s">
        <v>165</v>
      </c>
      <c r="G59">
        <f t="shared" si="0"/>
        <v>417.76</v>
      </c>
      <c r="H59">
        <v>62.09</v>
      </c>
      <c r="I59">
        <v>355.67</v>
      </c>
      <c r="J59">
        <v>690028</v>
      </c>
      <c r="K59">
        <v>25275</v>
      </c>
      <c r="L59">
        <v>141196</v>
      </c>
    </row>
    <row r="60" spans="1:12" x14ac:dyDescent="0.25">
      <c r="A60" t="s">
        <v>166</v>
      </c>
      <c r="B60" t="s">
        <v>167</v>
      </c>
      <c r="D60" t="s">
        <v>23</v>
      </c>
      <c r="E60" t="s">
        <v>14</v>
      </c>
      <c r="F60" t="s">
        <v>24</v>
      </c>
      <c r="G60">
        <f t="shared" si="0"/>
        <v>60.11</v>
      </c>
      <c r="H60">
        <v>0</v>
      </c>
      <c r="I60">
        <v>60.11</v>
      </c>
      <c r="J60">
        <v>40958</v>
      </c>
      <c r="K60">
        <v>0</v>
      </c>
      <c r="L60">
        <v>0</v>
      </c>
    </row>
    <row r="61" spans="1:12" x14ac:dyDescent="0.25">
      <c r="A61" t="s">
        <v>168</v>
      </c>
      <c r="B61" t="s">
        <v>169</v>
      </c>
      <c r="C61" t="s">
        <v>170</v>
      </c>
      <c r="D61" t="s">
        <v>171</v>
      </c>
      <c r="E61" t="s">
        <v>14</v>
      </c>
      <c r="F61" t="s">
        <v>172</v>
      </c>
      <c r="G61">
        <f t="shared" si="0"/>
        <v>102.11</v>
      </c>
      <c r="H61">
        <v>5</v>
      </c>
      <c r="I61">
        <v>97.11</v>
      </c>
      <c r="J61">
        <v>123840</v>
      </c>
      <c r="K61">
        <v>14052</v>
      </c>
      <c r="L61">
        <v>94132</v>
      </c>
    </row>
    <row r="62" spans="1:12" x14ac:dyDescent="0.25">
      <c r="A62" t="s">
        <v>173</v>
      </c>
      <c r="B62" t="s">
        <v>174</v>
      </c>
      <c r="D62" t="s">
        <v>175</v>
      </c>
      <c r="E62" t="s">
        <v>14</v>
      </c>
      <c r="F62" t="s">
        <v>176</v>
      </c>
      <c r="G62">
        <f t="shared" si="0"/>
        <v>188.42999999999998</v>
      </c>
      <c r="H62">
        <v>21.73</v>
      </c>
      <c r="I62">
        <v>166.7</v>
      </c>
      <c r="J62">
        <v>329454</v>
      </c>
      <c r="K62">
        <v>0</v>
      </c>
      <c r="L62">
        <v>0</v>
      </c>
    </row>
    <row r="63" spans="1:12" x14ac:dyDescent="0.25">
      <c r="A63" t="s">
        <v>177</v>
      </c>
      <c r="B63" t="s">
        <v>178</v>
      </c>
      <c r="D63" t="s">
        <v>179</v>
      </c>
      <c r="E63" t="s">
        <v>14</v>
      </c>
      <c r="F63" t="s">
        <v>180</v>
      </c>
      <c r="G63">
        <f t="shared" si="0"/>
        <v>21.75</v>
      </c>
      <c r="H63">
        <v>0</v>
      </c>
      <c r="I63">
        <v>21.75</v>
      </c>
      <c r="J63">
        <v>23778</v>
      </c>
      <c r="K63">
        <v>10781</v>
      </c>
      <c r="L63">
        <v>95916</v>
      </c>
    </row>
    <row r="64" spans="1:12" x14ac:dyDescent="0.25">
      <c r="A64" t="s">
        <v>181</v>
      </c>
      <c r="B64" t="s">
        <v>182</v>
      </c>
      <c r="D64" t="s">
        <v>179</v>
      </c>
      <c r="E64" t="s">
        <v>14</v>
      </c>
      <c r="F64" t="s">
        <v>180</v>
      </c>
      <c r="G64">
        <f t="shared" si="0"/>
        <v>355.5</v>
      </c>
      <c r="H64">
        <v>0</v>
      </c>
      <c r="I64">
        <v>355.5</v>
      </c>
      <c r="J64">
        <v>631914</v>
      </c>
      <c r="K64">
        <v>39498</v>
      </c>
      <c r="L64">
        <v>197131</v>
      </c>
    </row>
    <row r="65" spans="1:12" x14ac:dyDescent="0.25">
      <c r="A65" t="s">
        <v>183</v>
      </c>
      <c r="B65" t="s">
        <v>184</v>
      </c>
      <c r="D65" t="s">
        <v>185</v>
      </c>
      <c r="E65" t="s">
        <v>186</v>
      </c>
      <c r="F65" t="s">
        <v>187</v>
      </c>
      <c r="G65">
        <f t="shared" si="0"/>
        <v>34.78</v>
      </c>
      <c r="H65">
        <v>0</v>
      </c>
      <c r="I65">
        <v>34.78</v>
      </c>
      <c r="J65">
        <v>82341</v>
      </c>
      <c r="K65">
        <v>0</v>
      </c>
      <c r="L65">
        <v>0</v>
      </c>
    </row>
    <row r="66" spans="1:12" x14ac:dyDescent="0.25">
      <c r="A66" t="s">
        <v>188</v>
      </c>
      <c r="B66" t="s">
        <v>189</v>
      </c>
      <c r="D66" t="s">
        <v>190</v>
      </c>
      <c r="E66" t="s">
        <v>14</v>
      </c>
      <c r="F66" t="s">
        <v>191</v>
      </c>
      <c r="G66">
        <f t="shared" si="0"/>
        <v>348.53</v>
      </c>
      <c r="H66">
        <v>0</v>
      </c>
      <c r="I66">
        <v>348.53</v>
      </c>
      <c r="J66">
        <v>366925</v>
      </c>
      <c r="K66">
        <v>0</v>
      </c>
      <c r="L66">
        <v>6109</v>
      </c>
    </row>
    <row r="67" spans="1:12" x14ac:dyDescent="0.25">
      <c r="A67" t="s">
        <v>192</v>
      </c>
      <c r="B67" t="s">
        <v>193</v>
      </c>
      <c r="D67" t="s">
        <v>19</v>
      </c>
      <c r="E67" t="s">
        <v>14</v>
      </c>
      <c r="F67" t="s">
        <v>20</v>
      </c>
      <c r="G67">
        <f t="shared" ref="G67:G130" si="1">SUM(H67:I67)</f>
        <v>115.28</v>
      </c>
      <c r="H67">
        <v>0</v>
      </c>
      <c r="I67">
        <v>115.28</v>
      </c>
      <c r="J67">
        <v>85472</v>
      </c>
      <c r="K67">
        <v>4207</v>
      </c>
      <c r="L67">
        <v>0</v>
      </c>
    </row>
    <row r="68" spans="1:12" x14ac:dyDescent="0.25">
      <c r="A68" t="s">
        <v>194</v>
      </c>
      <c r="B68" t="s">
        <v>193</v>
      </c>
      <c r="D68" t="s">
        <v>19</v>
      </c>
      <c r="E68" t="s">
        <v>14</v>
      </c>
      <c r="F68" t="s">
        <v>20</v>
      </c>
      <c r="G68">
        <f t="shared" si="1"/>
        <v>2.0699999999999998</v>
      </c>
      <c r="H68">
        <v>0</v>
      </c>
      <c r="I68">
        <v>2.0699999999999998</v>
      </c>
      <c r="J68">
        <v>2257</v>
      </c>
      <c r="K68">
        <v>0</v>
      </c>
      <c r="L68">
        <v>177916</v>
      </c>
    </row>
    <row r="69" spans="1:12" x14ac:dyDescent="0.25">
      <c r="A69" t="s">
        <v>195</v>
      </c>
      <c r="B69" t="s">
        <v>196</v>
      </c>
      <c r="D69" t="s">
        <v>19</v>
      </c>
      <c r="E69" t="s">
        <v>14</v>
      </c>
      <c r="F69" t="s">
        <v>20</v>
      </c>
      <c r="G69">
        <f t="shared" si="1"/>
        <v>12.1</v>
      </c>
      <c r="H69">
        <v>0</v>
      </c>
      <c r="I69">
        <v>12.1</v>
      </c>
      <c r="J69">
        <v>15150</v>
      </c>
      <c r="K69">
        <v>10928</v>
      </c>
      <c r="L69">
        <v>97447</v>
      </c>
    </row>
    <row r="70" spans="1:12" x14ac:dyDescent="0.25">
      <c r="A70" t="s">
        <v>197</v>
      </c>
      <c r="B70" t="s">
        <v>196</v>
      </c>
      <c r="D70" t="s">
        <v>19</v>
      </c>
      <c r="E70" t="s">
        <v>14</v>
      </c>
      <c r="F70" t="s">
        <v>20</v>
      </c>
      <c r="G70">
        <f t="shared" si="1"/>
        <v>96.45</v>
      </c>
      <c r="H70">
        <v>0</v>
      </c>
      <c r="I70">
        <v>96.45</v>
      </c>
      <c r="J70">
        <v>186655</v>
      </c>
      <c r="K70">
        <v>5299</v>
      </c>
      <c r="L70">
        <v>0</v>
      </c>
    </row>
    <row r="71" spans="1:12" x14ac:dyDescent="0.25">
      <c r="A71" t="s">
        <v>198</v>
      </c>
      <c r="B71" t="s">
        <v>199</v>
      </c>
      <c r="D71" t="s">
        <v>200</v>
      </c>
      <c r="E71" t="s">
        <v>14</v>
      </c>
      <c r="F71" t="s">
        <v>201</v>
      </c>
      <c r="G71">
        <f t="shared" si="1"/>
        <v>20</v>
      </c>
      <c r="H71">
        <v>20</v>
      </c>
      <c r="I71">
        <v>0</v>
      </c>
      <c r="J71">
        <v>18426</v>
      </c>
      <c r="K71">
        <v>0</v>
      </c>
      <c r="L71">
        <v>0</v>
      </c>
    </row>
    <row r="72" spans="1:12" x14ac:dyDescent="0.25">
      <c r="A72" t="s">
        <v>202</v>
      </c>
      <c r="B72" t="s">
        <v>203</v>
      </c>
      <c r="D72" t="s">
        <v>204</v>
      </c>
      <c r="E72" t="s">
        <v>14</v>
      </c>
      <c r="F72" t="s">
        <v>205</v>
      </c>
      <c r="G72">
        <f t="shared" si="1"/>
        <v>77</v>
      </c>
      <c r="H72">
        <v>62.12</v>
      </c>
      <c r="I72">
        <v>14.88</v>
      </c>
      <c r="J72">
        <v>44385</v>
      </c>
      <c r="K72">
        <v>0</v>
      </c>
      <c r="L72">
        <v>0</v>
      </c>
    </row>
    <row r="73" spans="1:12" x14ac:dyDescent="0.25">
      <c r="A73" t="s">
        <v>206</v>
      </c>
      <c r="B73" t="s">
        <v>203</v>
      </c>
      <c r="D73" t="s">
        <v>204</v>
      </c>
      <c r="E73" t="s">
        <v>14</v>
      </c>
      <c r="F73" t="s">
        <v>205</v>
      </c>
      <c r="G73">
        <f t="shared" si="1"/>
        <v>40</v>
      </c>
      <c r="H73">
        <v>30</v>
      </c>
      <c r="I73">
        <v>10</v>
      </c>
      <c r="J73">
        <v>17239</v>
      </c>
      <c r="K73">
        <v>0</v>
      </c>
      <c r="L73">
        <v>0</v>
      </c>
    </row>
    <row r="74" spans="1:12" x14ac:dyDescent="0.25">
      <c r="A74" t="s">
        <v>207</v>
      </c>
      <c r="B74" t="s">
        <v>208</v>
      </c>
      <c r="D74" t="s">
        <v>209</v>
      </c>
      <c r="E74" t="s">
        <v>75</v>
      </c>
      <c r="F74" t="s">
        <v>210</v>
      </c>
      <c r="G74">
        <f t="shared" si="1"/>
        <v>20</v>
      </c>
      <c r="H74">
        <v>0</v>
      </c>
      <c r="I74">
        <v>20</v>
      </c>
      <c r="J74">
        <v>7275</v>
      </c>
      <c r="K74">
        <v>0</v>
      </c>
      <c r="L74">
        <v>0</v>
      </c>
    </row>
    <row r="75" spans="1:12" x14ac:dyDescent="0.25">
      <c r="A75" t="s">
        <v>211</v>
      </c>
      <c r="B75" t="s">
        <v>212</v>
      </c>
      <c r="D75" t="s">
        <v>213</v>
      </c>
      <c r="E75" t="s">
        <v>14</v>
      </c>
      <c r="F75" t="s">
        <v>214</v>
      </c>
      <c r="G75">
        <f t="shared" si="1"/>
        <v>8.44</v>
      </c>
      <c r="H75">
        <v>0</v>
      </c>
      <c r="I75">
        <v>8.44</v>
      </c>
      <c r="J75">
        <v>11047</v>
      </c>
      <c r="K75">
        <v>0</v>
      </c>
      <c r="L75">
        <v>118586</v>
      </c>
    </row>
    <row r="76" spans="1:12" x14ac:dyDescent="0.25">
      <c r="A76" t="s">
        <v>215</v>
      </c>
      <c r="B76" t="s">
        <v>216</v>
      </c>
      <c r="D76" t="s">
        <v>79</v>
      </c>
      <c r="E76" t="s">
        <v>14</v>
      </c>
      <c r="F76" t="s">
        <v>80</v>
      </c>
      <c r="G76">
        <f t="shared" si="1"/>
        <v>14.06</v>
      </c>
      <c r="H76">
        <v>0</v>
      </c>
      <c r="I76">
        <v>14.06</v>
      </c>
      <c r="J76">
        <v>34826</v>
      </c>
      <c r="K76">
        <v>0</v>
      </c>
      <c r="L76">
        <v>0</v>
      </c>
    </row>
    <row r="77" spans="1:12" x14ac:dyDescent="0.25">
      <c r="A77" t="s">
        <v>217</v>
      </c>
      <c r="B77" t="s">
        <v>218</v>
      </c>
      <c r="D77" t="s">
        <v>219</v>
      </c>
      <c r="E77" t="s">
        <v>14</v>
      </c>
      <c r="F77" t="s">
        <v>220</v>
      </c>
      <c r="G77">
        <f t="shared" si="1"/>
        <v>249.75</v>
      </c>
      <c r="H77">
        <v>65.91</v>
      </c>
      <c r="I77">
        <v>183.84</v>
      </c>
      <c r="J77">
        <v>284556</v>
      </c>
      <c r="K77">
        <v>15019</v>
      </c>
      <c r="L77">
        <v>0</v>
      </c>
    </row>
    <row r="78" spans="1:12" x14ac:dyDescent="0.25">
      <c r="A78" t="s">
        <v>221</v>
      </c>
      <c r="B78" t="s">
        <v>218</v>
      </c>
      <c r="D78" t="s">
        <v>219</v>
      </c>
      <c r="E78" t="s">
        <v>14</v>
      </c>
      <c r="F78" t="s">
        <v>220</v>
      </c>
      <c r="G78">
        <f t="shared" si="1"/>
        <v>110.12</v>
      </c>
      <c r="H78">
        <v>75.98</v>
      </c>
      <c r="I78">
        <v>34.14</v>
      </c>
      <c r="J78">
        <v>45963</v>
      </c>
      <c r="K78">
        <v>0</v>
      </c>
      <c r="L78">
        <v>0</v>
      </c>
    </row>
    <row r="79" spans="1:12" x14ac:dyDescent="0.25">
      <c r="A79" t="s">
        <v>222</v>
      </c>
      <c r="B79" t="s">
        <v>218</v>
      </c>
      <c r="D79" t="s">
        <v>219</v>
      </c>
      <c r="E79" t="s">
        <v>14</v>
      </c>
      <c r="F79" t="s">
        <v>220</v>
      </c>
      <c r="G79">
        <f t="shared" si="1"/>
        <v>35.85</v>
      </c>
      <c r="H79">
        <v>0</v>
      </c>
      <c r="I79">
        <v>35.85</v>
      </c>
      <c r="J79">
        <v>63522</v>
      </c>
      <c r="K79">
        <v>18752</v>
      </c>
      <c r="L79">
        <v>134503</v>
      </c>
    </row>
    <row r="80" spans="1:12" x14ac:dyDescent="0.25">
      <c r="A80" t="s">
        <v>223</v>
      </c>
      <c r="B80" t="s">
        <v>224</v>
      </c>
      <c r="D80" t="s">
        <v>61</v>
      </c>
      <c r="E80" t="s">
        <v>14</v>
      </c>
      <c r="F80" t="s">
        <v>62</v>
      </c>
      <c r="G80">
        <f t="shared" si="1"/>
        <v>3.61</v>
      </c>
      <c r="H80">
        <v>0</v>
      </c>
      <c r="I80">
        <v>3.61</v>
      </c>
      <c r="J80">
        <v>9695</v>
      </c>
      <c r="K80">
        <v>115750</v>
      </c>
      <c r="L80">
        <v>0</v>
      </c>
    </row>
    <row r="81" spans="1:12" x14ac:dyDescent="0.25">
      <c r="A81" t="s">
        <v>225</v>
      </c>
      <c r="B81" t="s">
        <v>226</v>
      </c>
      <c r="D81" t="s">
        <v>227</v>
      </c>
      <c r="E81" t="s">
        <v>14</v>
      </c>
      <c r="F81" t="s">
        <v>228</v>
      </c>
      <c r="G81">
        <f t="shared" si="1"/>
        <v>76.97999999999999</v>
      </c>
      <c r="H81">
        <v>15</v>
      </c>
      <c r="I81">
        <v>61.98</v>
      </c>
      <c r="J81">
        <v>61774</v>
      </c>
      <c r="K81">
        <v>0</v>
      </c>
      <c r="L81">
        <v>0</v>
      </c>
    </row>
    <row r="82" spans="1:12" x14ac:dyDescent="0.25">
      <c r="A82" t="s">
        <v>229</v>
      </c>
      <c r="B82" t="s">
        <v>230</v>
      </c>
      <c r="D82" t="s">
        <v>231</v>
      </c>
      <c r="E82" t="s">
        <v>14</v>
      </c>
      <c r="F82" t="s">
        <v>232</v>
      </c>
      <c r="G82">
        <f t="shared" si="1"/>
        <v>115</v>
      </c>
      <c r="H82">
        <v>0</v>
      </c>
      <c r="I82">
        <v>115</v>
      </c>
      <c r="J82">
        <v>260807</v>
      </c>
      <c r="K82">
        <v>4273</v>
      </c>
      <c r="L82">
        <v>0</v>
      </c>
    </row>
    <row r="83" spans="1:12" x14ac:dyDescent="0.25">
      <c r="A83" t="s">
        <v>233</v>
      </c>
      <c r="B83" t="s">
        <v>234</v>
      </c>
      <c r="D83" t="s">
        <v>235</v>
      </c>
      <c r="E83" t="s">
        <v>14</v>
      </c>
      <c r="F83" t="s">
        <v>236</v>
      </c>
      <c r="G83">
        <f t="shared" si="1"/>
        <v>152.38999999999999</v>
      </c>
      <c r="H83">
        <v>0</v>
      </c>
      <c r="I83">
        <v>152.38999999999999</v>
      </c>
      <c r="J83">
        <v>284523</v>
      </c>
      <c r="K83">
        <v>0</v>
      </c>
      <c r="L83">
        <v>0</v>
      </c>
    </row>
    <row r="84" spans="1:12" x14ac:dyDescent="0.25">
      <c r="A84" t="s">
        <v>237</v>
      </c>
      <c r="B84" t="s">
        <v>238</v>
      </c>
      <c r="D84" t="s">
        <v>227</v>
      </c>
      <c r="E84" t="s">
        <v>14</v>
      </c>
      <c r="F84" t="s">
        <v>239</v>
      </c>
      <c r="G84">
        <f t="shared" si="1"/>
        <v>163.33000000000001</v>
      </c>
      <c r="H84">
        <v>0</v>
      </c>
      <c r="I84">
        <v>163.33000000000001</v>
      </c>
      <c r="J84">
        <v>377752</v>
      </c>
      <c r="K84">
        <v>0</v>
      </c>
      <c r="L84">
        <v>0</v>
      </c>
    </row>
    <row r="85" spans="1:12" x14ac:dyDescent="0.25">
      <c r="A85" t="s">
        <v>240</v>
      </c>
      <c r="B85" t="s">
        <v>241</v>
      </c>
      <c r="D85" t="s">
        <v>57</v>
      </c>
      <c r="E85" t="s">
        <v>14</v>
      </c>
      <c r="F85" t="s">
        <v>58</v>
      </c>
      <c r="G85">
        <f t="shared" si="1"/>
        <v>68.490000000000009</v>
      </c>
      <c r="H85">
        <v>59.56</v>
      </c>
      <c r="I85">
        <v>8.93</v>
      </c>
      <c r="J85">
        <v>25018</v>
      </c>
      <c r="K85">
        <v>8345</v>
      </c>
      <c r="L85">
        <v>283642</v>
      </c>
    </row>
    <row r="86" spans="1:12" x14ac:dyDescent="0.25">
      <c r="A86" t="s">
        <v>242</v>
      </c>
      <c r="B86" t="s">
        <v>243</v>
      </c>
      <c r="D86" t="s">
        <v>37</v>
      </c>
      <c r="E86" t="s">
        <v>14</v>
      </c>
      <c r="F86" t="s">
        <v>38</v>
      </c>
      <c r="G86">
        <f t="shared" si="1"/>
        <v>148.5</v>
      </c>
      <c r="H86">
        <v>115.11</v>
      </c>
      <c r="I86">
        <v>33.39</v>
      </c>
      <c r="J86">
        <v>111074</v>
      </c>
      <c r="K86">
        <v>0</v>
      </c>
      <c r="L86">
        <v>19916</v>
      </c>
    </row>
    <row r="87" spans="1:12" x14ac:dyDescent="0.25">
      <c r="A87" t="s">
        <v>244</v>
      </c>
      <c r="B87" t="s">
        <v>245</v>
      </c>
      <c r="D87" t="s">
        <v>246</v>
      </c>
      <c r="E87" t="s">
        <v>75</v>
      </c>
      <c r="F87" t="s">
        <v>247</v>
      </c>
      <c r="G87">
        <f t="shared" si="1"/>
        <v>150.61000000000001</v>
      </c>
      <c r="H87">
        <v>0</v>
      </c>
      <c r="I87">
        <v>150.61000000000001</v>
      </c>
      <c r="J87">
        <v>366857</v>
      </c>
      <c r="K87">
        <v>0</v>
      </c>
      <c r="L87">
        <v>0</v>
      </c>
    </row>
    <row r="88" spans="1:12" x14ac:dyDescent="0.25">
      <c r="A88" t="s">
        <v>248</v>
      </c>
      <c r="B88" t="s">
        <v>249</v>
      </c>
      <c r="D88" t="s">
        <v>95</v>
      </c>
      <c r="E88" t="s">
        <v>14</v>
      </c>
      <c r="F88" t="s">
        <v>96</v>
      </c>
      <c r="G88">
        <f t="shared" si="1"/>
        <v>40.6</v>
      </c>
      <c r="H88">
        <v>0</v>
      </c>
      <c r="I88">
        <v>40.6</v>
      </c>
      <c r="J88">
        <v>30682</v>
      </c>
      <c r="K88">
        <v>5298</v>
      </c>
      <c r="L88">
        <v>215060</v>
      </c>
    </row>
    <row r="89" spans="1:12" x14ac:dyDescent="0.25">
      <c r="A89" t="s">
        <v>250</v>
      </c>
      <c r="B89" t="s">
        <v>251</v>
      </c>
      <c r="D89" t="s">
        <v>114</v>
      </c>
      <c r="E89" t="s">
        <v>14</v>
      </c>
      <c r="F89" t="s">
        <v>115</v>
      </c>
      <c r="G89">
        <f t="shared" si="1"/>
        <v>15</v>
      </c>
      <c r="H89">
        <v>15</v>
      </c>
      <c r="I89">
        <v>0</v>
      </c>
      <c r="J89">
        <v>11427</v>
      </c>
      <c r="K89">
        <v>0</v>
      </c>
      <c r="L89">
        <v>0</v>
      </c>
    </row>
    <row r="90" spans="1:12" x14ac:dyDescent="0.25">
      <c r="A90" t="s">
        <v>252</v>
      </c>
      <c r="B90" t="s">
        <v>253</v>
      </c>
      <c r="D90" t="s">
        <v>114</v>
      </c>
      <c r="E90" t="s">
        <v>14</v>
      </c>
      <c r="F90" t="s">
        <v>115</v>
      </c>
      <c r="G90">
        <f t="shared" si="1"/>
        <v>117.36</v>
      </c>
      <c r="H90">
        <v>0</v>
      </c>
      <c r="I90">
        <v>117.36</v>
      </c>
      <c r="J90">
        <v>100955</v>
      </c>
      <c r="K90">
        <v>2326</v>
      </c>
      <c r="L90">
        <v>0</v>
      </c>
    </row>
    <row r="91" spans="1:12" x14ac:dyDescent="0.25">
      <c r="A91" t="s">
        <v>254</v>
      </c>
      <c r="B91" t="s">
        <v>255</v>
      </c>
      <c r="D91" t="s">
        <v>114</v>
      </c>
      <c r="E91" t="s">
        <v>14</v>
      </c>
      <c r="F91" t="s">
        <v>115</v>
      </c>
      <c r="G91">
        <f t="shared" si="1"/>
        <v>117</v>
      </c>
      <c r="H91">
        <v>0</v>
      </c>
      <c r="I91">
        <v>117</v>
      </c>
      <c r="J91">
        <v>62860</v>
      </c>
      <c r="K91">
        <v>0</v>
      </c>
      <c r="L91">
        <v>0</v>
      </c>
    </row>
    <row r="92" spans="1:12" x14ac:dyDescent="0.25">
      <c r="A92" t="s">
        <v>256</v>
      </c>
      <c r="B92" t="s">
        <v>253</v>
      </c>
      <c r="D92" t="s">
        <v>114</v>
      </c>
      <c r="E92" t="s">
        <v>14</v>
      </c>
      <c r="F92" t="s">
        <v>115</v>
      </c>
      <c r="G92">
        <f t="shared" si="1"/>
        <v>2.14</v>
      </c>
      <c r="H92">
        <v>0</v>
      </c>
      <c r="I92">
        <v>2.14</v>
      </c>
      <c r="J92">
        <v>2068</v>
      </c>
      <c r="K92">
        <v>15743</v>
      </c>
      <c r="L92">
        <v>163349</v>
      </c>
    </row>
    <row r="93" spans="1:12" x14ac:dyDescent="0.25">
      <c r="A93" t="s">
        <v>257</v>
      </c>
      <c r="B93" t="s">
        <v>258</v>
      </c>
      <c r="D93" t="s">
        <v>114</v>
      </c>
      <c r="E93" t="s">
        <v>14</v>
      </c>
      <c r="F93" t="s">
        <v>115</v>
      </c>
      <c r="G93">
        <f t="shared" si="1"/>
        <v>96.8</v>
      </c>
      <c r="H93">
        <v>0</v>
      </c>
      <c r="I93">
        <v>96.8</v>
      </c>
      <c r="J93">
        <v>137631</v>
      </c>
      <c r="K93">
        <v>11462</v>
      </c>
      <c r="L93">
        <v>121922</v>
      </c>
    </row>
    <row r="94" spans="1:12" x14ac:dyDescent="0.25">
      <c r="A94" t="s">
        <v>259</v>
      </c>
      <c r="B94" t="s">
        <v>260</v>
      </c>
      <c r="D94" t="s">
        <v>23</v>
      </c>
      <c r="E94" t="s">
        <v>14</v>
      </c>
      <c r="F94" t="s">
        <v>24</v>
      </c>
      <c r="G94">
        <f t="shared" si="1"/>
        <v>525.53</v>
      </c>
      <c r="H94">
        <v>383.93</v>
      </c>
      <c r="I94">
        <v>141.6</v>
      </c>
      <c r="J94">
        <v>446543</v>
      </c>
      <c r="K94">
        <v>0</v>
      </c>
      <c r="L94">
        <v>17222</v>
      </c>
    </row>
    <row r="95" spans="1:12" x14ac:dyDescent="0.25">
      <c r="A95" t="s">
        <v>261</v>
      </c>
      <c r="B95" t="s">
        <v>260</v>
      </c>
      <c r="D95" t="s">
        <v>23</v>
      </c>
      <c r="E95" t="s">
        <v>14</v>
      </c>
      <c r="F95" t="s">
        <v>24</v>
      </c>
      <c r="G95">
        <f t="shared" si="1"/>
        <v>1</v>
      </c>
      <c r="H95">
        <v>0</v>
      </c>
      <c r="I95">
        <v>1</v>
      </c>
      <c r="J95">
        <v>832</v>
      </c>
      <c r="K95">
        <v>0</v>
      </c>
      <c r="L95">
        <v>0</v>
      </c>
    </row>
    <row r="96" spans="1:12" x14ac:dyDescent="0.25">
      <c r="A96" t="s">
        <v>262</v>
      </c>
      <c r="B96" t="s">
        <v>263</v>
      </c>
      <c r="D96" t="s">
        <v>41</v>
      </c>
      <c r="E96" t="s">
        <v>14</v>
      </c>
      <c r="F96" t="s">
        <v>42</v>
      </c>
      <c r="G96">
        <f t="shared" si="1"/>
        <v>239.8</v>
      </c>
      <c r="H96">
        <v>144.59</v>
      </c>
      <c r="I96">
        <v>95.21</v>
      </c>
      <c r="J96">
        <v>169081</v>
      </c>
      <c r="K96">
        <v>3227</v>
      </c>
      <c r="L96">
        <v>686555</v>
      </c>
    </row>
    <row r="97" spans="1:12" x14ac:dyDescent="0.25">
      <c r="A97" t="s">
        <v>264</v>
      </c>
      <c r="B97" t="s">
        <v>265</v>
      </c>
      <c r="D97" t="s">
        <v>114</v>
      </c>
      <c r="E97" t="s">
        <v>14</v>
      </c>
      <c r="F97" t="s">
        <v>115</v>
      </c>
      <c r="G97">
        <f t="shared" si="1"/>
        <v>27.03</v>
      </c>
      <c r="H97">
        <v>2.41</v>
      </c>
      <c r="I97">
        <v>24.62</v>
      </c>
      <c r="J97">
        <v>25201</v>
      </c>
      <c r="K97">
        <v>0</v>
      </c>
      <c r="L97">
        <v>0</v>
      </c>
    </row>
    <row r="98" spans="1:12" x14ac:dyDescent="0.25">
      <c r="A98" t="s">
        <v>266</v>
      </c>
      <c r="B98" t="s">
        <v>267</v>
      </c>
      <c r="D98" t="s">
        <v>23</v>
      </c>
      <c r="E98" t="s">
        <v>14</v>
      </c>
      <c r="F98" t="s">
        <v>24</v>
      </c>
      <c r="G98">
        <f t="shared" si="1"/>
        <v>0.1</v>
      </c>
      <c r="H98">
        <v>0</v>
      </c>
      <c r="I98">
        <v>0.1</v>
      </c>
      <c r="J98">
        <v>137</v>
      </c>
      <c r="K98">
        <v>0</v>
      </c>
      <c r="L98">
        <v>0</v>
      </c>
    </row>
    <row r="99" spans="1:12" x14ac:dyDescent="0.25">
      <c r="A99" t="s">
        <v>268</v>
      </c>
      <c r="B99" t="s">
        <v>267</v>
      </c>
      <c r="D99" t="s">
        <v>23</v>
      </c>
      <c r="E99" t="s">
        <v>14</v>
      </c>
      <c r="F99" t="s">
        <v>24</v>
      </c>
      <c r="G99">
        <f t="shared" si="1"/>
        <v>153.63999999999999</v>
      </c>
      <c r="H99">
        <v>56.91</v>
      </c>
      <c r="I99">
        <v>96.73</v>
      </c>
      <c r="J99">
        <v>113262</v>
      </c>
      <c r="K99">
        <v>0</v>
      </c>
      <c r="L99">
        <v>0</v>
      </c>
    </row>
    <row r="100" spans="1:12" x14ac:dyDescent="0.25">
      <c r="A100" t="s">
        <v>269</v>
      </c>
      <c r="B100" t="s">
        <v>267</v>
      </c>
      <c r="D100" t="s">
        <v>23</v>
      </c>
      <c r="E100" t="s">
        <v>14</v>
      </c>
      <c r="F100" t="s">
        <v>24</v>
      </c>
      <c r="G100">
        <f t="shared" si="1"/>
        <v>3.46</v>
      </c>
      <c r="H100">
        <v>0</v>
      </c>
      <c r="I100">
        <v>3.46</v>
      </c>
      <c r="J100">
        <v>2721</v>
      </c>
      <c r="K100">
        <v>0</v>
      </c>
      <c r="L100">
        <v>236855</v>
      </c>
    </row>
    <row r="101" spans="1:12" x14ac:dyDescent="0.25">
      <c r="A101" t="s">
        <v>270</v>
      </c>
      <c r="B101" t="s">
        <v>271</v>
      </c>
      <c r="D101" t="s">
        <v>57</v>
      </c>
      <c r="E101" t="s">
        <v>14</v>
      </c>
      <c r="F101" t="s">
        <v>58</v>
      </c>
      <c r="G101">
        <f t="shared" si="1"/>
        <v>177.48000000000002</v>
      </c>
      <c r="H101">
        <v>85.89</v>
      </c>
      <c r="I101">
        <v>91.59</v>
      </c>
      <c r="J101">
        <v>75842</v>
      </c>
      <c r="K101">
        <v>7144</v>
      </c>
      <c r="L101">
        <v>96758</v>
      </c>
    </row>
    <row r="102" spans="1:12" x14ac:dyDescent="0.25">
      <c r="A102" t="s">
        <v>272</v>
      </c>
      <c r="B102" t="s">
        <v>273</v>
      </c>
      <c r="D102" t="s">
        <v>19</v>
      </c>
      <c r="E102" t="s">
        <v>14</v>
      </c>
      <c r="F102" t="s">
        <v>20</v>
      </c>
      <c r="G102">
        <f t="shared" si="1"/>
        <v>10.47</v>
      </c>
      <c r="H102">
        <v>0</v>
      </c>
      <c r="I102">
        <v>10.47</v>
      </c>
      <c r="J102">
        <v>7823</v>
      </c>
      <c r="K102">
        <v>7258</v>
      </c>
      <c r="L102">
        <v>144265</v>
      </c>
    </row>
    <row r="103" spans="1:12" x14ac:dyDescent="0.25">
      <c r="A103" t="s">
        <v>274</v>
      </c>
      <c r="B103" t="s">
        <v>275</v>
      </c>
      <c r="D103" t="s">
        <v>19</v>
      </c>
      <c r="E103" t="s">
        <v>14</v>
      </c>
      <c r="F103" t="s">
        <v>20</v>
      </c>
      <c r="G103">
        <f t="shared" si="1"/>
        <v>163.25</v>
      </c>
      <c r="H103">
        <v>0</v>
      </c>
      <c r="I103">
        <v>163.25</v>
      </c>
      <c r="J103">
        <v>219054</v>
      </c>
      <c r="K103">
        <v>14226</v>
      </c>
      <c r="L103">
        <v>90510</v>
      </c>
    </row>
    <row r="104" spans="1:12" x14ac:dyDescent="0.25">
      <c r="A104" t="s">
        <v>276</v>
      </c>
      <c r="B104" t="s">
        <v>277</v>
      </c>
      <c r="D104" t="s">
        <v>61</v>
      </c>
      <c r="E104" t="s">
        <v>14</v>
      </c>
      <c r="F104" t="s">
        <v>278</v>
      </c>
      <c r="G104">
        <f t="shared" si="1"/>
        <v>3.46</v>
      </c>
      <c r="H104">
        <v>0</v>
      </c>
      <c r="I104">
        <v>3.46</v>
      </c>
      <c r="J104">
        <v>5584</v>
      </c>
      <c r="K104">
        <v>0</v>
      </c>
      <c r="L104">
        <v>0</v>
      </c>
    </row>
    <row r="105" spans="1:12" x14ac:dyDescent="0.25">
      <c r="A105" t="s">
        <v>279</v>
      </c>
      <c r="B105" t="s">
        <v>277</v>
      </c>
      <c r="D105" t="s">
        <v>61</v>
      </c>
      <c r="E105" t="s">
        <v>14</v>
      </c>
      <c r="F105" t="s">
        <v>278</v>
      </c>
      <c r="G105">
        <f t="shared" si="1"/>
        <v>80.790000000000006</v>
      </c>
      <c r="H105">
        <v>0</v>
      </c>
      <c r="I105">
        <v>80.790000000000006</v>
      </c>
      <c r="J105">
        <v>160402</v>
      </c>
      <c r="K105">
        <v>1182</v>
      </c>
      <c r="L105">
        <v>0</v>
      </c>
    </row>
    <row r="106" spans="1:12" x14ac:dyDescent="0.25">
      <c r="A106" t="s">
        <v>280</v>
      </c>
      <c r="B106" t="s">
        <v>281</v>
      </c>
      <c r="D106" t="s">
        <v>282</v>
      </c>
      <c r="E106" t="s">
        <v>14</v>
      </c>
      <c r="F106" t="s">
        <v>283</v>
      </c>
      <c r="G106">
        <f t="shared" si="1"/>
        <v>122.5</v>
      </c>
      <c r="H106">
        <v>73.180000000000007</v>
      </c>
      <c r="I106">
        <v>49.32</v>
      </c>
      <c r="J106">
        <v>95478</v>
      </c>
      <c r="K106">
        <v>0</v>
      </c>
      <c r="L106">
        <v>1892</v>
      </c>
    </row>
    <row r="107" spans="1:12" x14ac:dyDescent="0.25">
      <c r="A107" t="s">
        <v>284</v>
      </c>
      <c r="B107" t="s">
        <v>285</v>
      </c>
      <c r="D107" t="s">
        <v>23</v>
      </c>
      <c r="E107" t="s">
        <v>14</v>
      </c>
      <c r="F107" t="s">
        <v>24</v>
      </c>
      <c r="G107">
        <f t="shared" si="1"/>
        <v>82.72</v>
      </c>
      <c r="H107">
        <v>56.4</v>
      </c>
      <c r="I107">
        <v>26.32</v>
      </c>
      <c r="J107">
        <v>43999</v>
      </c>
      <c r="K107">
        <v>16786</v>
      </c>
      <c r="L107">
        <v>95969</v>
      </c>
    </row>
    <row r="108" spans="1:12" x14ac:dyDescent="0.25">
      <c r="A108" t="s">
        <v>286</v>
      </c>
      <c r="B108" t="s">
        <v>287</v>
      </c>
      <c r="D108" t="s">
        <v>288</v>
      </c>
      <c r="E108" t="s">
        <v>14</v>
      </c>
      <c r="F108" t="s">
        <v>289</v>
      </c>
      <c r="G108">
        <f t="shared" si="1"/>
        <v>38</v>
      </c>
      <c r="H108">
        <v>37</v>
      </c>
      <c r="I108">
        <v>1</v>
      </c>
      <c r="J108">
        <v>45000</v>
      </c>
      <c r="K108">
        <v>0</v>
      </c>
      <c r="L108">
        <v>37</v>
      </c>
    </row>
    <row r="109" spans="1:12" x14ac:dyDescent="0.25">
      <c r="A109" t="s">
        <v>290</v>
      </c>
      <c r="B109" t="s">
        <v>291</v>
      </c>
      <c r="D109" t="s">
        <v>45</v>
      </c>
      <c r="E109" t="s">
        <v>14</v>
      </c>
      <c r="F109" t="s">
        <v>46</v>
      </c>
      <c r="G109">
        <f t="shared" si="1"/>
        <v>10.24</v>
      </c>
      <c r="H109">
        <v>0</v>
      </c>
      <c r="I109">
        <v>10.24</v>
      </c>
      <c r="J109">
        <v>6280</v>
      </c>
      <c r="K109">
        <v>0</v>
      </c>
      <c r="L109">
        <v>299125</v>
      </c>
    </row>
    <row r="110" spans="1:12" x14ac:dyDescent="0.25">
      <c r="A110" t="s">
        <v>292</v>
      </c>
      <c r="B110" t="s">
        <v>293</v>
      </c>
      <c r="D110" t="s">
        <v>23</v>
      </c>
      <c r="E110" t="s">
        <v>14</v>
      </c>
      <c r="F110" t="s">
        <v>24</v>
      </c>
      <c r="G110">
        <f t="shared" si="1"/>
        <v>317.26</v>
      </c>
      <c r="H110">
        <v>0</v>
      </c>
      <c r="I110">
        <v>317.26</v>
      </c>
      <c r="J110">
        <v>280710</v>
      </c>
      <c r="K110">
        <v>18102</v>
      </c>
      <c r="L110">
        <v>208323</v>
      </c>
    </row>
    <row r="111" spans="1:12" x14ac:dyDescent="0.25">
      <c r="A111" t="s">
        <v>294</v>
      </c>
      <c r="B111" t="s">
        <v>295</v>
      </c>
      <c r="D111" t="s">
        <v>57</v>
      </c>
      <c r="E111" t="s">
        <v>14</v>
      </c>
      <c r="F111" t="s">
        <v>58</v>
      </c>
      <c r="G111">
        <f t="shared" si="1"/>
        <v>100</v>
      </c>
      <c r="H111">
        <v>69.040000000000006</v>
      </c>
      <c r="I111">
        <v>30.96</v>
      </c>
      <c r="J111">
        <v>41941</v>
      </c>
      <c r="K111">
        <v>0</v>
      </c>
      <c r="L111">
        <v>0</v>
      </c>
    </row>
    <row r="112" spans="1:12" x14ac:dyDescent="0.25">
      <c r="A112" t="s">
        <v>296</v>
      </c>
      <c r="B112" t="s">
        <v>295</v>
      </c>
      <c r="D112" t="s">
        <v>57</v>
      </c>
      <c r="E112" t="s">
        <v>14</v>
      </c>
      <c r="F112" t="s">
        <v>58</v>
      </c>
      <c r="G112">
        <f t="shared" si="1"/>
        <v>81.31</v>
      </c>
      <c r="H112">
        <v>0</v>
      </c>
      <c r="I112">
        <v>81.31</v>
      </c>
      <c r="J112">
        <v>30297</v>
      </c>
      <c r="K112">
        <v>0</v>
      </c>
      <c r="L112">
        <v>37449</v>
      </c>
    </row>
    <row r="113" spans="1:12" x14ac:dyDescent="0.25">
      <c r="A113" t="s">
        <v>297</v>
      </c>
      <c r="B113" t="s">
        <v>298</v>
      </c>
      <c r="D113" t="s">
        <v>299</v>
      </c>
      <c r="E113" t="s">
        <v>14</v>
      </c>
      <c r="F113" t="s">
        <v>300</v>
      </c>
      <c r="G113">
        <f t="shared" si="1"/>
        <v>33</v>
      </c>
      <c r="H113">
        <v>0</v>
      </c>
      <c r="I113">
        <v>33</v>
      </c>
      <c r="J113">
        <v>40367</v>
      </c>
      <c r="K113">
        <v>0</v>
      </c>
      <c r="L113">
        <v>0</v>
      </c>
    </row>
    <row r="114" spans="1:12" x14ac:dyDescent="0.25">
      <c r="A114" t="s">
        <v>301</v>
      </c>
      <c r="B114" t="s">
        <v>302</v>
      </c>
      <c r="D114" t="s">
        <v>19</v>
      </c>
      <c r="E114" t="s">
        <v>14</v>
      </c>
      <c r="F114" t="s">
        <v>20</v>
      </c>
      <c r="G114">
        <f t="shared" si="1"/>
        <v>239.4</v>
      </c>
      <c r="H114">
        <v>0</v>
      </c>
      <c r="I114">
        <v>239.4</v>
      </c>
      <c r="J114">
        <v>300646</v>
      </c>
      <c r="K114">
        <v>11872</v>
      </c>
      <c r="L114">
        <v>103070</v>
      </c>
    </row>
    <row r="115" spans="1:12" x14ac:dyDescent="0.25">
      <c r="A115" t="s">
        <v>303</v>
      </c>
      <c r="B115" t="s">
        <v>304</v>
      </c>
      <c r="D115" t="s">
        <v>95</v>
      </c>
      <c r="E115" t="s">
        <v>14</v>
      </c>
      <c r="F115" t="s">
        <v>96</v>
      </c>
      <c r="G115">
        <f t="shared" si="1"/>
        <v>20.5</v>
      </c>
      <c r="H115">
        <v>8.42</v>
      </c>
      <c r="I115">
        <v>12.08</v>
      </c>
      <c r="J115">
        <v>15377</v>
      </c>
      <c r="K115">
        <v>1215</v>
      </c>
      <c r="L115">
        <v>175802</v>
      </c>
    </row>
    <row r="116" spans="1:12" x14ac:dyDescent="0.25">
      <c r="A116" t="s">
        <v>305</v>
      </c>
      <c r="B116" t="s">
        <v>306</v>
      </c>
      <c r="D116" t="s">
        <v>23</v>
      </c>
      <c r="E116" t="s">
        <v>14</v>
      </c>
      <c r="F116" t="s">
        <v>24</v>
      </c>
      <c r="G116">
        <f t="shared" si="1"/>
        <v>75.25</v>
      </c>
      <c r="H116">
        <v>0</v>
      </c>
      <c r="I116">
        <v>75.25</v>
      </c>
      <c r="J116">
        <v>29979</v>
      </c>
      <c r="K116">
        <v>0</v>
      </c>
      <c r="L116">
        <v>140297</v>
      </c>
    </row>
    <row r="117" spans="1:12" x14ac:dyDescent="0.25">
      <c r="A117" t="s">
        <v>307</v>
      </c>
      <c r="B117" t="s">
        <v>308</v>
      </c>
      <c r="D117" t="s">
        <v>200</v>
      </c>
      <c r="E117" t="s">
        <v>309</v>
      </c>
      <c r="F117" t="s">
        <v>310</v>
      </c>
      <c r="G117">
        <f t="shared" si="1"/>
        <v>39</v>
      </c>
      <c r="H117">
        <v>39</v>
      </c>
      <c r="I117">
        <v>0</v>
      </c>
      <c r="J117">
        <v>38776</v>
      </c>
      <c r="K117">
        <v>0</v>
      </c>
      <c r="L117">
        <v>0</v>
      </c>
    </row>
    <row r="118" spans="1:12" x14ac:dyDescent="0.25">
      <c r="A118" t="s">
        <v>311</v>
      </c>
      <c r="B118" t="s">
        <v>312</v>
      </c>
      <c r="D118" t="s">
        <v>95</v>
      </c>
      <c r="E118" t="s">
        <v>14</v>
      </c>
      <c r="F118" t="s">
        <v>96</v>
      </c>
      <c r="G118">
        <f t="shared" si="1"/>
        <v>65.77</v>
      </c>
      <c r="H118">
        <v>0</v>
      </c>
      <c r="I118">
        <v>65.77</v>
      </c>
      <c r="J118">
        <v>35738</v>
      </c>
      <c r="K118">
        <v>0</v>
      </c>
      <c r="L118">
        <v>106069</v>
      </c>
    </row>
    <row r="119" spans="1:12" x14ac:dyDescent="0.25">
      <c r="A119" t="s">
        <v>313</v>
      </c>
      <c r="B119" t="s">
        <v>314</v>
      </c>
      <c r="D119" t="s">
        <v>95</v>
      </c>
      <c r="E119" t="s">
        <v>14</v>
      </c>
      <c r="F119" t="s">
        <v>96</v>
      </c>
      <c r="G119">
        <f t="shared" si="1"/>
        <v>26</v>
      </c>
      <c r="H119">
        <v>0</v>
      </c>
      <c r="I119">
        <v>26</v>
      </c>
      <c r="J119">
        <v>17948</v>
      </c>
      <c r="K119">
        <v>4648</v>
      </c>
      <c r="L119">
        <v>142033</v>
      </c>
    </row>
    <row r="120" spans="1:12" x14ac:dyDescent="0.25">
      <c r="A120" t="s">
        <v>315</v>
      </c>
      <c r="B120" t="s">
        <v>316</v>
      </c>
      <c r="D120" t="s">
        <v>23</v>
      </c>
      <c r="E120" t="s">
        <v>14</v>
      </c>
      <c r="F120" t="s">
        <v>24</v>
      </c>
      <c r="G120">
        <f t="shared" si="1"/>
        <v>11.03</v>
      </c>
      <c r="H120">
        <v>0</v>
      </c>
      <c r="I120">
        <v>11.03</v>
      </c>
      <c r="J120">
        <v>7479</v>
      </c>
      <c r="K120">
        <v>3690</v>
      </c>
      <c r="L120">
        <v>101498</v>
      </c>
    </row>
    <row r="121" spans="1:12" x14ac:dyDescent="0.25">
      <c r="A121" t="s">
        <v>317</v>
      </c>
      <c r="B121" t="s">
        <v>318</v>
      </c>
      <c r="D121" t="s">
        <v>23</v>
      </c>
      <c r="E121" t="s">
        <v>14</v>
      </c>
      <c r="F121" t="s">
        <v>24</v>
      </c>
      <c r="G121">
        <f t="shared" si="1"/>
        <v>8.1300000000000008</v>
      </c>
      <c r="H121">
        <v>8.1300000000000008</v>
      </c>
      <c r="I121">
        <v>0</v>
      </c>
      <c r="J121">
        <v>4486</v>
      </c>
      <c r="K121">
        <v>0</v>
      </c>
      <c r="L121">
        <v>0</v>
      </c>
    </row>
    <row r="122" spans="1:12" x14ac:dyDescent="0.25">
      <c r="A122" t="s">
        <v>319</v>
      </c>
      <c r="B122" t="s">
        <v>320</v>
      </c>
      <c r="D122" t="s">
        <v>57</v>
      </c>
      <c r="E122" t="s">
        <v>14</v>
      </c>
      <c r="F122" t="s">
        <v>58</v>
      </c>
      <c r="G122">
        <f t="shared" si="1"/>
        <v>19.920000000000002</v>
      </c>
      <c r="H122">
        <v>19.920000000000002</v>
      </c>
      <c r="I122">
        <v>0</v>
      </c>
      <c r="J122">
        <v>9492</v>
      </c>
      <c r="K122">
        <v>0</v>
      </c>
      <c r="L122">
        <v>0</v>
      </c>
    </row>
    <row r="123" spans="1:12" x14ac:dyDescent="0.25">
      <c r="A123" t="s">
        <v>321</v>
      </c>
      <c r="B123" t="s">
        <v>322</v>
      </c>
      <c r="D123" t="s">
        <v>41</v>
      </c>
      <c r="E123" t="s">
        <v>14</v>
      </c>
      <c r="F123" t="s">
        <v>42</v>
      </c>
      <c r="G123">
        <f t="shared" si="1"/>
        <v>44.16</v>
      </c>
      <c r="H123">
        <v>0</v>
      </c>
      <c r="I123">
        <v>44.16</v>
      </c>
      <c r="J123">
        <v>36595</v>
      </c>
      <c r="K123">
        <v>0</v>
      </c>
      <c r="L123">
        <v>0</v>
      </c>
    </row>
    <row r="124" spans="1:12" x14ac:dyDescent="0.25">
      <c r="A124" t="s">
        <v>323</v>
      </c>
      <c r="B124" t="s">
        <v>324</v>
      </c>
      <c r="D124" t="s">
        <v>23</v>
      </c>
      <c r="E124" t="s">
        <v>14</v>
      </c>
      <c r="F124" t="s">
        <v>24</v>
      </c>
      <c r="G124">
        <f t="shared" si="1"/>
        <v>20.76</v>
      </c>
      <c r="H124">
        <v>0</v>
      </c>
      <c r="I124">
        <v>20.76</v>
      </c>
      <c r="J124">
        <v>10717</v>
      </c>
      <c r="K124">
        <v>2062</v>
      </c>
      <c r="L124">
        <v>297224</v>
      </c>
    </row>
    <row r="125" spans="1:12" x14ac:dyDescent="0.25">
      <c r="A125" t="s">
        <v>325</v>
      </c>
      <c r="B125" t="s">
        <v>326</v>
      </c>
      <c r="D125" t="s">
        <v>61</v>
      </c>
      <c r="E125" t="s">
        <v>14</v>
      </c>
      <c r="F125" t="s">
        <v>62</v>
      </c>
      <c r="G125">
        <f t="shared" si="1"/>
        <v>103.37</v>
      </c>
      <c r="H125">
        <v>0</v>
      </c>
      <c r="I125">
        <v>103.37</v>
      </c>
      <c r="J125">
        <v>84995</v>
      </c>
      <c r="K125">
        <v>5497</v>
      </c>
      <c r="L125">
        <v>35232</v>
      </c>
    </row>
    <row r="126" spans="1:12" x14ac:dyDescent="0.25">
      <c r="A126" t="s">
        <v>327</v>
      </c>
      <c r="B126" t="s">
        <v>328</v>
      </c>
      <c r="D126" t="s">
        <v>190</v>
      </c>
      <c r="E126" t="s">
        <v>14</v>
      </c>
      <c r="F126" t="s">
        <v>329</v>
      </c>
      <c r="G126">
        <f t="shared" si="1"/>
        <v>142</v>
      </c>
      <c r="H126">
        <v>51.79</v>
      </c>
      <c r="I126">
        <v>90.21</v>
      </c>
      <c r="J126">
        <v>126380</v>
      </c>
      <c r="K126">
        <v>0</v>
      </c>
      <c r="L126">
        <v>14883</v>
      </c>
    </row>
    <row r="127" spans="1:12" x14ac:dyDescent="0.25">
      <c r="A127" t="s">
        <v>330</v>
      </c>
      <c r="B127" t="s">
        <v>331</v>
      </c>
      <c r="D127" t="s">
        <v>95</v>
      </c>
      <c r="E127" t="s">
        <v>14</v>
      </c>
      <c r="F127" t="s">
        <v>96</v>
      </c>
      <c r="G127">
        <f t="shared" si="1"/>
        <v>10.23</v>
      </c>
      <c r="H127">
        <v>0</v>
      </c>
      <c r="I127">
        <v>10.23</v>
      </c>
      <c r="J127">
        <v>18312</v>
      </c>
      <c r="K127">
        <v>0</v>
      </c>
      <c r="L127">
        <v>101463</v>
      </c>
    </row>
    <row r="128" spans="1:12" x14ac:dyDescent="0.25">
      <c r="A128" t="s">
        <v>332</v>
      </c>
      <c r="B128" t="s">
        <v>333</v>
      </c>
      <c r="D128" t="s">
        <v>334</v>
      </c>
      <c r="E128" t="s">
        <v>14</v>
      </c>
      <c r="F128" t="s">
        <v>335</v>
      </c>
      <c r="G128">
        <f t="shared" si="1"/>
        <v>5.4799999999999995</v>
      </c>
      <c r="H128">
        <v>0.34</v>
      </c>
      <c r="I128">
        <v>5.14</v>
      </c>
      <c r="J128">
        <v>5289</v>
      </c>
      <c r="K128">
        <v>12151</v>
      </c>
      <c r="L128">
        <v>84982</v>
      </c>
    </row>
    <row r="129" spans="1:12" x14ac:dyDescent="0.25">
      <c r="A129" t="s">
        <v>336</v>
      </c>
      <c r="B129" t="s">
        <v>337</v>
      </c>
      <c r="D129" t="s">
        <v>23</v>
      </c>
      <c r="E129" t="s">
        <v>14</v>
      </c>
      <c r="F129" t="s">
        <v>24</v>
      </c>
      <c r="G129">
        <f t="shared" si="1"/>
        <v>78.540000000000006</v>
      </c>
      <c r="H129">
        <v>0</v>
      </c>
      <c r="I129">
        <v>78.540000000000006</v>
      </c>
      <c r="J129">
        <v>160195</v>
      </c>
      <c r="K129">
        <v>0</v>
      </c>
      <c r="L129">
        <v>0</v>
      </c>
    </row>
    <row r="130" spans="1:12" x14ac:dyDescent="0.25">
      <c r="A130" t="s">
        <v>338</v>
      </c>
      <c r="B130" t="s">
        <v>331</v>
      </c>
      <c r="D130" t="s">
        <v>95</v>
      </c>
      <c r="E130" t="s">
        <v>14</v>
      </c>
      <c r="F130" t="s">
        <v>96</v>
      </c>
      <c r="G130">
        <f t="shared" si="1"/>
        <v>204.65</v>
      </c>
      <c r="H130">
        <v>54.12</v>
      </c>
      <c r="I130">
        <v>150.53</v>
      </c>
      <c r="J130">
        <v>303019</v>
      </c>
      <c r="K130">
        <v>13817</v>
      </c>
      <c r="L130">
        <v>0</v>
      </c>
    </row>
    <row r="131" spans="1:12" x14ac:dyDescent="0.25">
      <c r="A131" t="s">
        <v>339</v>
      </c>
      <c r="B131" t="s">
        <v>340</v>
      </c>
      <c r="D131" t="s">
        <v>23</v>
      </c>
      <c r="E131" t="s">
        <v>14</v>
      </c>
      <c r="F131" t="s">
        <v>24</v>
      </c>
      <c r="G131">
        <f t="shared" ref="G131:G194" si="2">SUM(H131:I131)</f>
        <v>197.53</v>
      </c>
      <c r="H131">
        <v>0</v>
      </c>
      <c r="I131">
        <v>197.53</v>
      </c>
      <c r="J131">
        <v>275084</v>
      </c>
      <c r="K131">
        <v>11183</v>
      </c>
      <c r="L131">
        <v>87983</v>
      </c>
    </row>
    <row r="132" spans="1:12" x14ac:dyDescent="0.25">
      <c r="A132" t="s">
        <v>341</v>
      </c>
      <c r="B132" t="s">
        <v>342</v>
      </c>
      <c r="D132" t="s">
        <v>19</v>
      </c>
      <c r="E132" t="s">
        <v>14</v>
      </c>
      <c r="F132" t="s">
        <v>20</v>
      </c>
      <c r="G132">
        <f t="shared" si="2"/>
        <v>119.92</v>
      </c>
      <c r="H132">
        <v>0</v>
      </c>
      <c r="I132">
        <v>119.92</v>
      </c>
      <c r="J132">
        <v>68616</v>
      </c>
      <c r="K132">
        <v>1940</v>
      </c>
      <c r="L132">
        <v>37628</v>
      </c>
    </row>
    <row r="133" spans="1:12" x14ac:dyDescent="0.25">
      <c r="A133" t="s">
        <v>343</v>
      </c>
      <c r="B133" t="s">
        <v>344</v>
      </c>
      <c r="C133" t="s">
        <v>322</v>
      </c>
      <c r="D133" t="s">
        <v>23</v>
      </c>
      <c r="E133" t="s">
        <v>14</v>
      </c>
      <c r="F133" t="s">
        <v>24</v>
      </c>
      <c r="G133">
        <f t="shared" si="2"/>
        <v>8.92</v>
      </c>
      <c r="H133">
        <v>0</v>
      </c>
      <c r="I133">
        <v>8.92</v>
      </c>
      <c r="J133">
        <v>5360</v>
      </c>
      <c r="K133">
        <v>0</v>
      </c>
      <c r="L133">
        <v>72803</v>
      </c>
    </row>
    <row r="134" spans="1:12" x14ac:dyDescent="0.25">
      <c r="A134" t="s">
        <v>345</v>
      </c>
      <c r="B134" t="s">
        <v>346</v>
      </c>
      <c r="D134" t="s">
        <v>79</v>
      </c>
      <c r="E134" t="s">
        <v>14</v>
      </c>
      <c r="F134" t="s">
        <v>80</v>
      </c>
      <c r="G134">
        <f t="shared" si="2"/>
        <v>13.18</v>
      </c>
      <c r="H134">
        <v>0</v>
      </c>
      <c r="I134">
        <v>13.18</v>
      </c>
      <c r="J134">
        <v>17046</v>
      </c>
      <c r="K134">
        <v>0</v>
      </c>
      <c r="L134">
        <v>0</v>
      </c>
    </row>
    <row r="135" spans="1:12" x14ac:dyDescent="0.25">
      <c r="A135" t="s">
        <v>347</v>
      </c>
      <c r="B135" t="s">
        <v>348</v>
      </c>
      <c r="D135" t="s">
        <v>349</v>
      </c>
      <c r="E135" t="s">
        <v>350</v>
      </c>
      <c r="F135" t="s">
        <v>351</v>
      </c>
      <c r="G135">
        <f t="shared" si="2"/>
        <v>79.900000000000006</v>
      </c>
      <c r="H135">
        <v>0</v>
      </c>
      <c r="I135">
        <v>79.900000000000006</v>
      </c>
      <c r="J135">
        <v>65726</v>
      </c>
      <c r="K135">
        <v>0</v>
      </c>
      <c r="L135">
        <v>0</v>
      </c>
    </row>
    <row r="136" spans="1:12" x14ac:dyDescent="0.25">
      <c r="A136" t="s">
        <v>352</v>
      </c>
      <c r="B136" t="s">
        <v>353</v>
      </c>
      <c r="D136" t="s">
        <v>200</v>
      </c>
      <c r="E136" t="s">
        <v>14</v>
      </c>
      <c r="F136" t="s">
        <v>201</v>
      </c>
      <c r="G136">
        <f t="shared" si="2"/>
        <v>74.23</v>
      </c>
      <c r="H136">
        <v>0</v>
      </c>
      <c r="I136">
        <v>74.23</v>
      </c>
      <c r="J136">
        <v>83354</v>
      </c>
      <c r="K136">
        <v>0</v>
      </c>
      <c r="L136">
        <v>0</v>
      </c>
    </row>
    <row r="137" spans="1:12" x14ac:dyDescent="0.25">
      <c r="A137" t="s">
        <v>354</v>
      </c>
      <c r="B137" t="s">
        <v>355</v>
      </c>
      <c r="D137" t="s">
        <v>356</v>
      </c>
      <c r="E137" t="s">
        <v>14</v>
      </c>
      <c r="F137" t="s">
        <v>357</v>
      </c>
      <c r="G137">
        <f t="shared" si="2"/>
        <v>460.43</v>
      </c>
      <c r="H137">
        <v>26.37</v>
      </c>
      <c r="I137">
        <v>434.06</v>
      </c>
      <c r="J137">
        <v>629370</v>
      </c>
      <c r="K137">
        <v>27757</v>
      </c>
      <c r="L137">
        <v>135406</v>
      </c>
    </row>
    <row r="138" spans="1:12" x14ac:dyDescent="0.25">
      <c r="A138" t="s">
        <v>358</v>
      </c>
      <c r="B138" t="s">
        <v>359</v>
      </c>
      <c r="D138" t="s">
        <v>79</v>
      </c>
      <c r="E138" t="s">
        <v>14</v>
      </c>
      <c r="F138" t="s">
        <v>80</v>
      </c>
      <c r="G138">
        <f t="shared" si="2"/>
        <v>99.89</v>
      </c>
      <c r="H138">
        <v>0</v>
      </c>
      <c r="I138">
        <v>99.89</v>
      </c>
      <c r="J138">
        <v>213159</v>
      </c>
      <c r="K138">
        <v>0</v>
      </c>
      <c r="L138">
        <v>0</v>
      </c>
    </row>
    <row r="139" spans="1:12" x14ac:dyDescent="0.25">
      <c r="A139" t="s">
        <v>360</v>
      </c>
      <c r="B139" t="s">
        <v>359</v>
      </c>
      <c r="D139" t="s">
        <v>79</v>
      </c>
      <c r="E139" t="s">
        <v>14</v>
      </c>
      <c r="F139" t="s">
        <v>80</v>
      </c>
      <c r="G139">
        <f t="shared" si="2"/>
        <v>56.08</v>
      </c>
      <c r="H139">
        <v>0</v>
      </c>
      <c r="I139">
        <v>56.08</v>
      </c>
      <c r="J139">
        <v>113821</v>
      </c>
      <c r="K139">
        <v>2601</v>
      </c>
      <c r="L139">
        <v>160159</v>
      </c>
    </row>
    <row r="140" spans="1:12" x14ac:dyDescent="0.25">
      <c r="A140" t="s">
        <v>361</v>
      </c>
      <c r="B140" t="s">
        <v>362</v>
      </c>
      <c r="D140" t="s">
        <v>79</v>
      </c>
      <c r="E140" t="s">
        <v>14</v>
      </c>
      <c r="F140" t="s">
        <v>80</v>
      </c>
      <c r="G140">
        <f t="shared" si="2"/>
        <v>259.52</v>
      </c>
      <c r="H140">
        <v>0</v>
      </c>
      <c r="I140">
        <v>259.52</v>
      </c>
      <c r="J140">
        <v>265737</v>
      </c>
      <c r="K140">
        <v>30447</v>
      </c>
      <c r="L140">
        <v>158259</v>
      </c>
    </row>
    <row r="141" spans="1:12" x14ac:dyDescent="0.25">
      <c r="A141" t="s">
        <v>363</v>
      </c>
      <c r="B141" t="s">
        <v>364</v>
      </c>
      <c r="D141" t="s">
        <v>79</v>
      </c>
      <c r="E141" t="s">
        <v>14</v>
      </c>
      <c r="F141" t="s">
        <v>80</v>
      </c>
      <c r="G141">
        <f t="shared" si="2"/>
        <v>239.81</v>
      </c>
      <c r="H141">
        <v>24.7</v>
      </c>
      <c r="I141">
        <v>215.11</v>
      </c>
      <c r="J141">
        <v>296355</v>
      </c>
      <c r="K141">
        <v>14553</v>
      </c>
      <c r="L141">
        <v>204446</v>
      </c>
    </row>
    <row r="142" spans="1:12" x14ac:dyDescent="0.25">
      <c r="A142" t="s">
        <v>365</v>
      </c>
      <c r="B142" t="s">
        <v>366</v>
      </c>
      <c r="D142" t="s">
        <v>79</v>
      </c>
      <c r="E142" t="s">
        <v>14</v>
      </c>
      <c r="F142" t="s">
        <v>80</v>
      </c>
      <c r="G142">
        <f t="shared" si="2"/>
        <v>0</v>
      </c>
      <c r="H142">
        <v>0</v>
      </c>
      <c r="I142">
        <v>0</v>
      </c>
      <c r="J142">
        <v>0</v>
      </c>
      <c r="K142">
        <v>3168</v>
      </c>
      <c r="L142">
        <v>0</v>
      </c>
    </row>
    <row r="143" spans="1:12" x14ac:dyDescent="0.25">
      <c r="A143" t="s">
        <v>367</v>
      </c>
      <c r="B143" t="s">
        <v>366</v>
      </c>
      <c r="D143" t="s">
        <v>79</v>
      </c>
      <c r="E143" t="s">
        <v>14</v>
      </c>
      <c r="F143" t="s">
        <v>80</v>
      </c>
      <c r="G143">
        <f t="shared" si="2"/>
        <v>105.41</v>
      </c>
      <c r="H143">
        <v>0</v>
      </c>
      <c r="I143">
        <v>105.41</v>
      </c>
      <c r="J143">
        <v>244982</v>
      </c>
      <c r="K143">
        <v>0</v>
      </c>
      <c r="L143">
        <v>0</v>
      </c>
    </row>
    <row r="144" spans="1:12" x14ac:dyDescent="0.25">
      <c r="A144" t="s">
        <v>367</v>
      </c>
      <c r="B144" t="s">
        <v>368</v>
      </c>
      <c r="D144" t="s">
        <v>79</v>
      </c>
      <c r="E144" t="s">
        <v>14</v>
      </c>
      <c r="F144" t="s">
        <v>80</v>
      </c>
      <c r="G144">
        <f t="shared" si="2"/>
        <v>730.47</v>
      </c>
      <c r="H144">
        <v>40</v>
      </c>
      <c r="I144">
        <v>690.47</v>
      </c>
      <c r="J144">
        <v>1369133</v>
      </c>
      <c r="K144">
        <v>52951</v>
      </c>
      <c r="L144">
        <v>221813</v>
      </c>
    </row>
    <row r="145" spans="1:12" x14ac:dyDescent="0.25">
      <c r="A145" t="s">
        <v>369</v>
      </c>
      <c r="B145" t="s">
        <v>370</v>
      </c>
      <c r="D145" t="s">
        <v>79</v>
      </c>
      <c r="E145" t="s">
        <v>14</v>
      </c>
      <c r="F145" t="s">
        <v>80</v>
      </c>
      <c r="G145">
        <f t="shared" si="2"/>
        <v>200.04</v>
      </c>
      <c r="H145">
        <v>0</v>
      </c>
      <c r="I145">
        <v>200.04</v>
      </c>
      <c r="J145">
        <v>411312</v>
      </c>
      <c r="K145">
        <v>19360</v>
      </c>
      <c r="L145">
        <v>323449</v>
      </c>
    </row>
    <row r="146" spans="1:12" x14ac:dyDescent="0.25">
      <c r="A146" t="s">
        <v>371</v>
      </c>
      <c r="B146" t="s">
        <v>372</v>
      </c>
      <c r="D146" t="s">
        <v>373</v>
      </c>
      <c r="E146" t="s">
        <v>14</v>
      </c>
      <c r="F146" t="s">
        <v>374</v>
      </c>
      <c r="G146">
        <f t="shared" si="2"/>
        <v>64.14</v>
      </c>
      <c r="H146">
        <v>0</v>
      </c>
      <c r="I146">
        <v>64.14</v>
      </c>
      <c r="J146">
        <v>34637</v>
      </c>
      <c r="K146">
        <v>372</v>
      </c>
      <c r="L146">
        <v>2880</v>
      </c>
    </row>
    <row r="147" spans="1:12" x14ac:dyDescent="0.25">
      <c r="A147" t="s">
        <v>371</v>
      </c>
      <c r="B147" t="s">
        <v>375</v>
      </c>
      <c r="D147" t="s">
        <v>373</v>
      </c>
      <c r="E147" t="s">
        <v>14</v>
      </c>
      <c r="F147" t="s">
        <v>374</v>
      </c>
      <c r="G147">
        <f t="shared" si="2"/>
        <v>390.1</v>
      </c>
      <c r="H147">
        <v>100.68</v>
      </c>
      <c r="I147">
        <v>289.42</v>
      </c>
      <c r="J147">
        <v>305931</v>
      </c>
      <c r="K147">
        <v>4904</v>
      </c>
      <c r="L147">
        <v>2571</v>
      </c>
    </row>
    <row r="148" spans="1:12" x14ac:dyDescent="0.25">
      <c r="A148" t="s">
        <v>376</v>
      </c>
      <c r="B148" t="s">
        <v>377</v>
      </c>
      <c r="D148" t="s">
        <v>356</v>
      </c>
      <c r="E148" t="s">
        <v>14</v>
      </c>
      <c r="F148" t="s">
        <v>357</v>
      </c>
      <c r="G148">
        <f t="shared" si="2"/>
        <v>682.33</v>
      </c>
      <c r="H148">
        <v>23.49</v>
      </c>
      <c r="I148">
        <v>658.84</v>
      </c>
      <c r="J148">
        <v>1094724</v>
      </c>
      <c r="K148">
        <v>0</v>
      </c>
      <c r="L148">
        <v>0</v>
      </c>
    </row>
    <row r="149" spans="1:12" x14ac:dyDescent="0.25">
      <c r="A149" t="s">
        <v>378</v>
      </c>
      <c r="B149" t="s">
        <v>379</v>
      </c>
      <c r="D149" t="s">
        <v>380</v>
      </c>
      <c r="E149" t="s">
        <v>14</v>
      </c>
      <c r="F149" t="s">
        <v>381</v>
      </c>
      <c r="G149">
        <f t="shared" si="2"/>
        <v>119</v>
      </c>
      <c r="H149">
        <v>32.36</v>
      </c>
      <c r="I149">
        <v>86.64</v>
      </c>
      <c r="J149">
        <v>183401</v>
      </c>
      <c r="K149">
        <v>3271</v>
      </c>
      <c r="L149">
        <v>29209</v>
      </c>
    </row>
    <row r="150" spans="1:12" x14ac:dyDescent="0.25">
      <c r="A150" t="s">
        <v>382</v>
      </c>
      <c r="B150" t="s">
        <v>383</v>
      </c>
      <c r="D150" t="s">
        <v>384</v>
      </c>
      <c r="E150" t="s">
        <v>14</v>
      </c>
      <c r="F150" t="s">
        <v>385</v>
      </c>
      <c r="G150">
        <f t="shared" si="2"/>
        <v>231.44</v>
      </c>
      <c r="H150">
        <v>101.8</v>
      </c>
      <c r="I150">
        <v>129.63999999999999</v>
      </c>
      <c r="J150">
        <v>229007</v>
      </c>
      <c r="K150">
        <v>8327</v>
      </c>
      <c r="L150">
        <v>0</v>
      </c>
    </row>
    <row r="151" spans="1:12" x14ac:dyDescent="0.25">
      <c r="A151" t="s">
        <v>386</v>
      </c>
      <c r="B151" t="s">
        <v>387</v>
      </c>
      <c r="D151" t="s">
        <v>19</v>
      </c>
      <c r="E151" t="s">
        <v>14</v>
      </c>
      <c r="F151" t="s">
        <v>20</v>
      </c>
      <c r="G151">
        <f t="shared" si="2"/>
        <v>20</v>
      </c>
      <c r="H151">
        <v>20</v>
      </c>
      <c r="I151">
        <v>0</v>
      </c>
      <c r="J151">
        <v>13583</v>
      </c>
      <c r="K151">
        <v>0</v>
      </c>
      <c r="L151">
        <v>0</v>
      </c>
    </row>
    <row r="152" spans="1:12" x14ac:dyDescent="0.25">
      <c r="A152" t="s">
        <v>388</v>
      </c>
      <c r="B152" t="s">
        <v>389</v>
      </c>
      <c r="D152" t="s">
        <v>19</v>
      </c>
      <c r="E152" t="s">
        <v>14</v>
      </c>
      <c r="F152" t="s">
        <v>20</v>
      </c>
      <c r="G152">
        <f t="shared" si="2"/>
        <v>39</v>
      </c>
      <c r="H152">
        <v>0</v>
      </c>
      <c r="I152">
        <v>39</v>
      </c>
      <c r="J152">
        <v>46249</v>
      </c>
      <c r="K152">
        <v>7949</v>
      </c>
      <c r="L152">
        <v>95904</v>
      </c>
    </row>
    <row r="153" spans="1:12" x14ac:dyDescent="0.25">
      <c r="A153" t="s">
        <v>390</v>
      </c>
      <c r="B153" t="s">
        <v>391</v>
      </c>
      <c r="D153" t="s">
        <v>19</v>
      </c>
      <c r="E153" t="s">
        <v>14</v>
      </c>
      <c r="F153" t="s">
        <v>20</v>
      </c>
      <c r="G153">
        <f t="shared" si="2"/>
        <v>24.81</v>
      </c>
      <c r="H153">
        <v>0</v>
      </c>
      <c r="I153">
        <v>24.81</v>
      </c>
      <c r="J153">
        <v>49311</v>
      </c>
      <c r="K153">
        <v>19962</v>
      </c>
      <c r="L153">
        <v>110836</v>
      </c>
    </row>
    <row r="154" spans="1:12" x14ac:dyDescent="0.25">
      <c r="A154" t="s">
        <v>392</v>
      </c>
      <c r="B154" t="s">
        <v>393</v>
      </c>
      <c r="D154" t="s">
        <v>41</v>
      </c>
      <c r="E154" t="s">
        <v>14</v>
      </c>
      <c r="F154" t="s">
        <v>42</v>
      </c>
      <c r="G154">
        <f t="shared" si="2"/>
        <v>21.74</v>
      </c>
      <c r="H154">
        <v>0</v>
      </c>
      <c r="I154">
        <v>21.74</v>
      </c>
      <c r="J154">
        <v>6394</v>
      </c>
      <c r="K154">
        <v>5033</v>
      </c>
      <c r="L154">
        <v>184802</v>
      </c>
    </row>
    <row r="155" spans="1:12" x14ac:dyDescent="0.25">
      <c r="A155" t="s">
        <v>394</v>
      </c>
      <c r="B155" t="s">
        <v>395</v>
      </c>
      <c r="D155" t="s">
        <v>29</v>
      </c>
      <c r="E155" t="s">
        <v>14</v>
      </c>
      <c r="F155" t="s">
        <v>30</v>
      </c>
      <c r="G155">
        <f t="shared" si="2"/>
        <v>129.52000000000001</v>
      </c>
      <c r="H155">
        <v>0</v>
      </c>
      <c r="I155">
        <v>129.52000000000001</v>
      </c>
      <c r="J155">
        <v>278153</v>
      </c>
      <c r="K155">
        <v>0</v>
      </c>
      <c r="L155">
        <v>0</v>
      </c>
    </row>
    <row r="156" spans="1:12" x14ac:dyDescent="0.25">
      <c r="A156" t="s">
        <v>396</v>
      </c>
      <c r="B156" t="s">
        <v>397</v>
      </c>
      <c r="D156" t="s">
        <v>57</v>
      </c>
      <c r="E156" t="s">
        <v>14</v>
      </c>
      <c r="F156" t="s">
        <v>58</v>
      </c>
      <c r="G156">
        <f t="shared" si="2"/>
        <v>12.24</v>
      </c>
      <c r="H156">
        <v>0</v>
      </c>
      <c r="I156">
        <v>12.24</v>
      </c>
      <c r="J156">
        <v>26277</v>
      </c>
      <c r="K156">
        <v>0</v>
      </c>
      <c r="L156">
        <v>155427</v>
      </c>
    </row>
    <row r="157" spans="1:12" x14ac:dyDescent="0.25">
      <c r="A157" t="s">
        <v>398</v>
      </c>
      <c r="B157" t="s">
        <v>399</v>
      </c>
      <c r="D157" t="s">
        <v>400</v>
      </c>
      <c r="E157" t="s">
        <v>14</v>
      </c>
      <c r="F157" t="s">
        <v>401</v>
      </c>
      <c r="G157">
        <f t="shared" si="2"/>
        <v>74.83</v>
      </c>
      <c r="H157">
        <v>0</v>
      </c>
      <c r="I157">
        <v>74.83</v>
      </c>
      <c r="J157">
        <v>163501</v>
      </c>
      <c r="K157">
        <v>4661</v>
      </c>
      <c r="L157">
        <v>72081</v>
      </c>
    </row>
    <row r="158" spans="1:12" x14ac:dyDescent="0.25">
      <c r="A158" t="s">
        <v>402</v>
      </c>
      <c r="B158" t="s">
        <v>403</v>
      </c>
      <c r="D158" t="s">
        <v>95</v>
      </c>
      <c r="E158" t="s">
        <v>14</v>
      </c>
      <c r="F158" t="s">
        <v>96</v>
      </c>
      <c r="G158">
        <f t="shared" si="2"/>
        <v>232.27</v>
      </c>
      <c r="H158">
        <v>67</v>
      </c>
      <c r="I158">
        <v>165.27</v>
      </c>
      <c r="J158">
        <v>181555</v>
      </c>
      <c r="K158">
        <v>11814</v>
      </c>
      <c r="L158">
        <v>112370</v>
      </c>
    </row>
    <row r="159" spans="1:12" x14ac:dyDescent="0.25">
      <c r="A159" t="s">
        <v>404</v>
      </c>
      <c r="B159" t="s">
        <v>405</v>
      </c>
      <c r="D159" t="s">
        <v>41</v>
      </c>
      <c r="E159" t="s">
        <v>14</v>
      </c>
      <c r="F159" t="s">
        <v>42</v>
      </c>
      <c r="G159">
        <f t="shared" si="2"/>
        <v>85.6</v>
      </c>
      <c r="H159">
        <v>0</v>
      </c>
      <c r="I159">
        <v>85.6</v>
      </c>
      <c r="J159">
        <v>194880</v>
      </c>
      <c r="K159">
        <v>10586</v>
      </c>
      <c r="L159">
        <v>0</v>
      </c>
    </row>
    <row r="160" spans="1:12" x14ac:dyDescent="0.25">
      <c r="A160" t="s">
        <v>406</v>
      </c>
      <c r="B160" t="s">
        <v>407</v>
      </c>
      <c r="D160" t="s">
        <v>57</v>
      </c>
      <c r="E160" t="s">
        <v>14</v>
      </c>
      <c r="F160" t="s">
        <v>58</v>
      </c>
      <c r="G160">
        <f t="shared" si="2"/>
        <v>12.75</v>
      </c>
      <c r="H160">
        <v>0</v>
      </c>
      <c r="I160">
        <v>12.75</v>
      </c>
      <c r="J160">
        <v>6047</v>
      </c>
      <c r="K160">
        <v>7429</v>
      </c>
      <c r="L160">
        <v>186699</v>
      </c>
    </row>
    <row r="161" spans="1:12" x14ac:dyDescent="0.25">
      <c r="A161" t="s">
        <v>408</v>
      </c>
      <c r="B161" t="s">
        <v>409</v>
      </c>
      <c r="D161" t="s">
        <v>410</v>
      </c>
      <c r="E161" t="s">
        <v>75</v>
      </c>
      <c r="F161" t="s">
        <v>411</v>
      </c>
      <c r="G161">
        <f t="shared" si="2"/>
        <v>299.99</v>
      </c>
      <c r="H161">
        <v>65.3</v>
      </c>
      <c r="I161">
        <v>234.69</v>
      </c>
      <c r="J161">
        <v>215999</v>
      </c>
      <c r="K161">
        <v>0</v>
      </c>
      <c r="L161">
        <v>0</v>
      </c>
    </row>
    <row r="162" spans="1:12" x14ac:dyDescent="0.25">
      <c r="A162" t="s">
        <v>412</v>
      </c>
      <c r="B162" t="s">
        <v>413</v>
      </c>
      <c r="D162" t="s">
        <v>414</v>
      </c>
      <c r="E162" t="s">
        <v>14</v>
      </c>
      <c r="F162" t="s">
        <v>415</v>
      </c>
      <c r="G162">
        <f t="shared" si="2"/>
        <v>36.54</v>
      </c>
      <c r="H162">
        <v>0</v>
      </c>
      <c r="I162">
        <v>36.54</v>
      </c>
      <c r="J162">
        <v>12899</v>
      </c>
      <c r="K162">
        <v>0</v>
      </c>
      <c r="L162">
        <v>0</v>
      </c>
    </row>
    <row r="163" spans="1:12" x14ac:dyDescent="0.25">
      <c r="A163" t="s">
        <v>416</v>
      </c>
      <c r="B163" t="s">
        <v>417</v>
      </c>
      <c r="D163" t="s">
        <v>418</v>
      </c>
      <c r="E163" t="s">
        <v>14</v>
      </c>
      <c r="F163" t="s">
        <v>419</v>
      </c>
      <c r="G163">
        <f t="shared" si="2"/>
        <v>10.63</v>
      </c>
      <c r="H163">
        <v>0</v>
      </c>
      <c r="I163">
        <v>10.63</v>
      </c>
      <c r="J163">
        <v>26920</v>
      </c>
      <c r="K163">
        <v>10013</v>
      </c>
      <c r="L163">
        <v>0</v>
      </c>
    </row>
    <row r="164" spans="1:12" x14ac:dyDescent="0.25">
      <c r="A164" t="s">
        <v>420</v>
      </c>
      <c r="B164" t="s">
        <v>421</v>
      </c>
      <c r="D164" t="s">
        <v>418</v>
      </c>
      <c r="E164" t="s">
        <v>14</v>
      </c>
      <c r="F164" t="s">
        <v>419</v>
      </c>
      <c r="G164">
        <f t="shared" si="2"/>
        <v>61.23</v>
      </c>
      <c r="H164">
        <v>0</v>
      </c>
      <c r="I164">
        <v>61.23</v>
      </c>
      <c r="J164">
        <v>143847</v>
      </c>
      <c r="K164">
        <v>0</v>
      </c>
      <c r="L164">
        <v>0</v>
      </c>
    </row>
    <row r="165" spans="1:12" x14ac:dyDescent="0.25">
      <c r="A165" t="s">
        <v>422</v>
      </c>
      <c r="B165" t="s">
        <v>423</v>
      </c>
      <c r="D165" t="s">
        <v>23</v>
      </c>
      <c r="E165" t="s">
        <v>14</v>
      </c>
      <c r="F165" t="s">
        <v>424</v>
      </c>
      <c r="G165">
        <f t="shared" si="2"/>
        <v>142.04</v>
      </c>
      <c r="H165">
        <v>99.55</v>
      </c>
      <c r="I165">
        <v>42.49</v>
      </c>
      <c r="J165">
        <v>83873</v>
      </c>
      <c r="K165">
        <v>1992</v>
      </c>
      <c r="L165">
        <v>13550</v>
      </c>
    </row>
    <row r="166" spans="1:12" x14ac:dyDescent="0.25">
      <c r="A166" t="s">
        <v>425</v>
      </c>
      <c r="B166" t="s">
        <v>426</v>
      </c>
      <c r="D166" t="s">
        <v>179</v>
      </c>
      <c r="E166" t="s">
        <v>14</v>
      </c>
      <c r="F166" t="s">
        <v>180</v>
      </c>
      <c r="G166">
        <f t="shared" si="2"/>
        <v>56.98</v>
      </c>
      <c r="H166">
        <v>0</v>
      </c>
      <c r="I166">
        <v>56.98</v>
      </c>
      <c r="J166">
        <v>85993</v>
      </c>
      <c r="K166">
        <v>6472</v>
      </c>
      <c r="L166">
        <v>0</v>
      </c>
    </row>
    <row r="167" spans="1:12" x14ac:dyDescent="0.25">
      <c r="A167" t="s">
        <v>427</v>
      </c>
      <c r="B167" t="s">
        <v>426</v>
      </c>
      <c r="D167" t="s">
        <v>179</v>
      </c>
      <c r="E167" t="s">
        <v>14</v>
      </c>
      <c r="F167" t="s">
        <v>180</v>
      </c>
      <c r="G167">
        <f t="shared" si="2"/>
        <v>174.75</v>
      </c>
      <c r="H167">
        <v>0</v>
      </c>
      <c r="I167">
        <v>174.75</v>
      </c>
      <c r="J167">
        <v>320130</v>
      </c>
      <c r="K167">
        <v>29689</v>
      </c>
      <c r="L167">
        <v>37020</v>
      </c>
    </row>
    <row r="168" spans="1:12" x14ac:dyDescent="0.25">
      <c r="A168" t="s">
        <v>428</v>
      </c>
      <c r="B168" t="s">
        <v>426</v>
      </c>
      <c r="D168" t="s">
        <v>179</v>
      </c>
      <c r="E168" t="s">
        <v>14</v>
      </c>
      <c r="F168" t="s">
        <v>180</v>
      </c>
      <c r="G168">
        <f t="shared" si="2"/>
        <v>14.97</v>
      </c>
      <c r="H168">
        <v>0</v>
      </c>
      <c r="I168">
        <v>14.97</v>
      </c>
      <c r="J168">
        <v>14560</v>
      </c>
      <c r="K168">
        <v>9834</v>
      </c>
      <c r="L168">
        <v>102277</v>
      </c>
    </row>
    <row r="169" spans="1:12" x14ac:dyDescent="0.25">
      <c r="A169" t="s">
        <v>429</v>
      </c>
      <c r="B169" t="s">
        <v>430</v>
      </c>
      <c r="D169" t="s">
        <v>61</v>
      </c>
      <c r="E169" t="s">
        <v>14</v>
      </c>
      <c r="F169" t="s">
        <v>62</v>
      </c>
      <c r="G169">
        <f t="shared" si="2"/>
        <v>125.1</v>
      </c>
      <c r="H169">
        <v>0</v>
      </c>
      <c r="I169">
        <v>125.1</v>
      </c>
      <c r="J169">
        <v>282794</v>
      </c>
      <c r="K169">
        <v>82580</v>
      </c>
      <c r="L169">
        <v>0</v>
      </c>
    </row>
    <row r="170" spans="1:12" x14ac:dyDescent="0.25">
      <c r="A170" t="s">
        <v>431</v>
      </c>
      <c r="B170" t="s">
        <v>432</v>
      </c>
      <c r="D170" t="s">
        <v>61</v>
      </c>
      <c r="E170" t="s">
        <v>14</v>
      </c>
      <c r="F170" t="s">
        <v>62</v>
      </c>
      <c r="G170">
        <f t="shared" si="2"/>
        <v>94.16</v>
      </c>
      <c r="H170">
        <v>0</v>
      </c>
      <c r="I170">
        <v>94.16</v>
      </c>
      <c r="J170">
        <v>186128</v>
      </c>
      <c r="K170">
        <v>50780</v>
      </c>
      <c r="L170">
        <v>135478</v>
      </c>
    </row>
    <row r="171" spans="1:12" x14ac:dyDescent="0.25">
      <c r="A171" t="s">
        <v>433</v>
      </c>
      <c r="B171" t="s">
        <v>434</v>
      </c>
      <c r="D171" t="s">
        <v>179</v>
      </c>
      <c r="E171" t="s">
        <v>14</v>
      </c>
      <c r="F171" t="s">
        <v>180</v>
      </c>
      <c r="G171">
        <f t="shared" si="2"/>
        <v>251</v>
      </c>
      <c r="H171">
        <v>0</v>
      </c>
      <c r="I171">
        <v>251</v>
      </c>
      <c r="J171">
        <v>636819</v>
      </c>
      <c r="K171">
        <v>90456</v>
      </c>
      <c r="L171">
        <v>0</v>
      </c>
    </row>
    <row r="172" spans="1:12" x14ac:dyDescent="0.25">
      <c r="A172" t="s">
        <v>435</v>
      </c>
      <c r="B172" t="s">
        <v>436</v>
      </c>
      <c r="D172" t="s">
        <v>61</v>
      </c>
      <c r="E172" t="s">
        <v>14</v>
      </c>
      <c r="F172" t="s">
        <v>62</v>
      </c>
      <c r="G172">
        <f t="shared" si="2"/>
        <v>59.86</v>
      </c>
      <c r="H172">
        <v>0</v>
      </c>
      <c r="I172">
        <v>59.86</v>
      </c>
      <c r="J172">
        <v>150328</v>
      </c>
      <c r="K172">
        <v>0</v>
      </c>
      <c r="L172">
        <v>0</v>
      </c>
    </row>
    <row r="173" spans="1:12" x14ac:dyDescent="0.25">
      <c r="A173" t="s">
        <v>437</v>
      </c>
      <c r="B173" t="s">
        <v>436</v>
      </c>
      <c r="D173" t="s">
        <v>61</v>
      </c>
      <c r="E173" t="s">
        <v>14</v>
      </c>
      <c r="F173" t="s">
        <v>62</v>
      </c>
      <c r="G173">
        <f t="shared" si="2"/>
        <v>145.97</v>
      </c>
      <c r="H173">
        <v>0</v>
      </c>
      <c r="I173">
        <v>145.97</v>
      </c>
      <c r="J173">
        <v>297534</v>
      </c>
      <c r="K173">
        <v>18758</v>
      </c>
      <c r="L173">
        <v>101450</v>
      </c>
    </row>
    <row r="174" spans="1:12" x14ac:dyDescent="0.25">
      <c r="A174" t="s">
        <v>438</v>
      </c>
      <c r="B174" t="s">
        <v>439</v>
      </c>
      <c r="D174" t="s">
        <v>19</v>
      </c>
      <c r="E174" t="s">
        <v>14</v>
      </c>
      <c r="F174" t="s">
        <v>20</v>
      </c>
      <c r="G174">
        <f t="shared" si="2"/>
        <v>180.35</v>
      </c>
      <c r="H174">
        <v>16</v>
      </c>
      <c r="I174">
        <v>164.35</v>
      </c>
      <c r="J174">
        <v>208069</v>
      </c>
      <c r="K174">
        <v>6356</v>
      </c>
      <c r="L174">
        <v>116154</v>
      </c>
    </row>
    <row r="175" spans="1:12" x14ac:dyDescent="0.25">
      <c r="A175" t="s">
        <v>440</v>
      </c>
      <c r="B175" t="s">
        <v>441</v>
      </c>
      <c r="D175" t="s">
        <v>19</v>
      </c>
      <c r="E175" t="s">
        <v>14</v>
      </c>
      <c r="F175" t="s">
        <v>20</v>
      </c>
      <c r="G175">
        <f t="shared" si="2"/>
        <v>1.27</v>
      </c>
      <c r="H175">
        <v>0</v>
      </c>
      <c r="I175">
        <v>1.27</v>
      </c>
      <c r="J175">
        <v>1538</v>
      </c>
      <c r="K175">
        <v>40179</v>
      </c>
      <c r="L175">
        <v>0</v>
      </c>
    </row>
    <row r="176" spans="1:12" x14ac:dyDescent="0.25">
      <c r="A176" t="s">
        <v>442</v>
      </c>
      <c r="B176" t="s">
        <v>443</v>
      </c>
      <c r="D176" t="s">
        <v>19</v>
      </c>
      <c r="E176" t="s">
        <v>14</v>
      </c>
      <c r="F176" t="s">
        <v>20</v>
      </c>
      <c r="G176">
        <f t="shared" si="2"/>
        <v>76.2</v>
      </c>
      <c r="H176">
        <v>0</v>
      </c>
      <c r="I176">
        <v>76.2</v>
      </c>
      <c r="J176">
        <v>85589</v>
      </c>
      <c r="K176">
        <v>0</v>
      </c>
      <c r="L176">
        <v>0</v>
      </c>
    </row>
    <row r="177" spans="1:12" x14ac:dyDescent="0.25">
      <c r="A177" t="s">
        <v>444</v>
      </c>
      <c r="B177" t="s">
        <v>445</v>
      </c>
      <c r="D177" t="s">
        <v>19</v>
      </c>
      <c r="E177" t="s">
        <v>14</v>
      </c>
      <c r="F177" t="s">
        <v>20</v>
      </c>
      <c r="G177">
        <f t="shared" si="2"/>
        <v>1.55</v>
      </c>
      <c r="H177">
        <v>0</v>
      </c>
      <c r="I177">
        <v>1.55</v>
      </c>
      <c r="J177">
        <v>1650</v>
      </c>
      <c r="K177">
        <v>15924</v>
      </c>
      <c r="L177">
        <v>52996</v>
      </c>
    </row>
    <row r="178" spans="1:12" x14ac:dyDescent="0.25">
      <c r="A178" t="s">
        <v>446</v>
      </c>
      <c r="B178" t="s">
        <v>445</v>
      </c>
      <c r="D178" t="s">
        <v>19</v>
      </c>
      <c r="E178" t="s">
        <v>14</v>
      </c>
      <c r="F178" t="s">
        <v>20</v>
      </c>
      <c r="G178">
        <f t="shared" si="2"/>
        <v>142.61000000000001</v>
      </c>
      <c r="H178">
        <v>0</v>
      </c>
      <c r="I178">
        <v>142.61000000000001</v>
      </c>
      <c r="J178">
        <v>230789</v>
      </c>
      <c r="K178">
        <v>2224</v>
      </c>
      <c r="L178">
        <v>0</v>
      </c>
    </row>
    <row r="179" spans="1:12" x14ac:dyDescent="0.25">
      <c r="A179" t="s">
        <v>447</v>
      </c>
      <c r="B179" t="s">
        <v>448</v>
      </c>
      <c r="D179" t="s">
        <v>19</v>
      </c>
      <c r="E179" t="s">
        <v>14</v>
      </c>
      <c r="F179" t="s">
        <v>20</v>
      </c>
      <c r="G179">
        <f t="shared" si="2"/>
        <v>22.96</v>
      </c>
      <c r="H179">
        <v>0</v>
      </c>
      <c r="I179">
        <v>22.96</v>
      </c>
      <c r="J179">
        <v>13396</v>
      </c>
      <c r="K179">
        <v>83163</v>
      </c>
      <c r="L179">
        <v>0</v>
      </c>
    </row>
    <row r="180" spans="1:12" x14ac:dyDescent="0.25">
      <c r="A180" t="s">
        <v>449</v>
      </c>
      <c r="B180" t="s">
        <v>450</v>
      </c>
      <c r="D180" t="s">
        <v>19</v>
      </c>
      <c r="E180" t="s">
        <v>14</v>
      </c>
      <c r="F180" t="s">
        <v>20</v>
      </c>
      <c r="G180">
        <f t="shared" si="2"/>
        <v>153.08000000000001</v>
      </c>
      <c r="H180">
        <v>0</v>
      </c>
      <c r="I180">
        <v>153.08000000000001</v>
      </c>
      <c r="J180">
        <v>99516</v>
      </c>
      <c r="K180">
        <v>0</v>
      </c>
      <c r="L180">
        <v>0</v>
      </c>
    </row>
    <row r="181" spans="1:12" x14ac:dyDescent="0.25">
      <c r="A181" t="s">
        <v>451</v>
      </c>
      <c r="B181" t="s">
        <v>450</v>
      </c>
      <c r="D181" t="s">
        <v>19</v>
      </c>
      <c r="E181" t="s">
        <v>14</v>
      </c>
      <c r="F181" t="s">
        <v>20</v>
      </c>
      <c r="G181">
        <f t="shared" si="2"/>
        <v>16.63</v>
      </c>
      <c r="H181">
        <v>0</v>
      </c>
      <c r="I181">
        <v>16.63</v>
      </c>
      <c r="J181">
        <v>6097</v>
      </c>
      <c r="K181">
        <v>3086</v>
      </c>
      <c r="L181">
        <v>95606</v>
      </c>
    </row>
    <row r="182" spans="1:12" x14ac:dyDescent="0.25">
      <c r="A182" t="s">
        <v>452</v>
      </c>
      <c r="B182" t="s">
        <v>448</v>
      </c>
      <c r="D182" t="s">
        <v>19</v>
      </c>
      <c r="E182" t="s">
        <v>14</v>
      </c>
      <c r="F182" t="s">
        <v>20</v>
      </c>
      <c r="G182">
        <f t="shared" si="2"/>
        <v>175.1</v>
      </c>
      <c r="H182">
        <v>0</v>
      </c>
      <c r="I182">
        <v>175.1</v>
      </c>
      <c r="J182">
        <v>305042</v>
      </c>
      <c r="K182">
        <v>0</v>
      </c>
      <c r="L182">
        <v>375145</v>
      </c>
    </row>
    <row r="183" spans="1:12" x14ac:dyDescent="0.25">
      <c r="A183" t="s">
        <v>453</v>
      </c>
      <c r="B183" t="s">
        <v>448</v>
      </c>
      <c r="D183" t="s">
        <v>19</v>
      </c>
      <c r="E183" t="s">
        <v>14</v>
      </c>
      <c r="F183" t="s">
        <v>20</v>
      </c>
      <c r="G183">
        <f t="shared" si="2"/>
        <v>248.69</v>
      </c>
      <c r="H183">
        <v>0</v>
      </c>
      <c r="I183">
        <v>248.69</v>
      </c>
      <c r="J183">
        <v>248714</v>
      </c>
      <c r="K183">
        <v>19014</v>
      </c>
      <c r="L183">
        <v>0</v>
      </c>
    </row>
    <row r="184" spans="1:12" x14ac:dyDescent="0.25">
      <c r="A184" t="s">
        <v>454</v>
      </c>
      <c r="B184" t="s">
        <v>455</v>
      </c>
      <c r="D184" t="s">
        <v>19</v>
      </c>
      <c r="E184" t="s">
        <v>14</v>
      </c>
      <c r="F184" t="s">
        <v>20</v>
      </c>
      <c r="G184">
        <f t="shared" si="2"/>
        <v>163</v>
      </c>
      <c r="H184">
        <v>0</v>
      </c>
      <c r="I184">
        <v>163</v>
      </c>
      <c r="J184">
        <v>178688</v>
      </c>
      <c r="K184">
        <v>17874</v>
      </c>
      <c r="L184">
        <v>110731</v>
      </c>
    </row>
    <row r="185" spans="1:12" x14ac:dyDescent="0.25">
      <c r="A185" t="s">
        <v>456</v>
      </c>
      <c r="B185" t="s">
        <v>455</v>
      </c>
      <c r="D185" t="s">
        <v>19</v>
      </c>
      <c r="E185" t="s">
        <v>14</v>
      </c>
      <c r="F185" t="s">
        <v>20</v>
      </c>
      <c r="G185">
        <f t="shared" si="2"/>
        <v>0</v>
      </c>
      <c r="H185">
        <v>0</v>
      </c>
      <c r="I185">
        <v>0</v>
      </c>
      <c r="J185">
        <v>0</v>
      </c>
      <c r="K185">
        <v>1421</v>
      </c>
      <c r="L185">
        <v>32703</v>
      </c>
    </row>
    <row r="186" spans="1:12" x14ac:dyDescent="0.25">
      <c r="A186" t="s">
        <v>457</v>
      </c>
      <c r="B186" t="s">
        <v>458</v>
      </c>
      <c r="D186" t="s">
        <v>79</v>
      </c>
      <c r="E186" t="s">
        <v>14</v>
      </c>
      <c r="F186" t="s">
        <v>80</v>
      </c>
      <c r="G186">
        <f t="shared" si="2"/>
        <v>34.15</v>
      </c>
      <c r="H186">
        <v>0</v>
      </c>
      <c r="I186">
        <v>34.15</v>
      </c>
      <c r="J186">
        <v>34037</v>
      </c>
      <c r="K186">
        <v>0</v>
      </c>
      <c r="L186">
        <v>0</v>
      </c>
    </row>
    <row r="187" spans="1:12" x14ac:dyDescent="0.25">
      <c r="A187" t="s">
        <v>459</v>
      </c>
      <c r="B187" t="s">
        <v>458</v>
      </c>
      <c r="D187" t="s">
        <v>79</v>
      </c>
      <c r="E187" t="s">
        <v>14</v>
      </c>
      <c r="F187" t="s">
        <v>80</v>
      </c>
      <c r="G187">
        <f t="shared" si="2"/>
        <v>12.41</v>
      </c>
      <c r="H187">
        <v>0</v>
      </c>
      <c r="I187">
        <v>12.41</v>
      </c>
      <c r="J187">
        <v>17707</v>
      </c>
      <c r="K187">
        <v>31813</v>
      </c>
      <c r="L187">
        <v>118390</v>
      </c>
    </row>
    <row r="188" spans="1:12" x14ac:dyDescent="0.25">
      <c r="A188" t="s">
        <v>460</v>
      </c>
      <c r="B188" t="s">
        <v>461</v>
      </c>
      <c r="D188" t="s">
        <v>19</v>
      </c>
      <c r="E188" t="s">
        <v>14</v>
      </c>
      <c r="F188" t="s">
        <v>20</v>
      </c>
      <c r="G188">
        <f t="shared" si="2"/>
        <v>444.86</v>
      </c>
      <c r="H188">
        <v>16.5</v>
      </c>
      <c r="I188">
        <v>428.36</v>
      </c>
      <c r="J188">
        <v>399632</v>
      </c>
      <c r="K188">
        <v>28449</v>
      </c>
      <c r="L188">
        <v>257187</v>
      </c>
    </row>
    <row r="189" spans="1:12" x14ac:dyDescent="0.25">
      <c r="A189" t="s">
        <v>462</v>
      </c>
      <c r="B189" t="s">
        <v>463</v>
      </c>
      <c r="D189" t="s">
        <v>464</v>
      </c>
      <c r="E189" t="s">
        <v>14</v>
      </c>
      <c r="F189" t="s">
        <v>465</v>
      </c>
      <c r="G189">
        <f t="shared" si="2"/>
        <v>194.89</v>
      </c>
      <c r="H189">
        <v>0</v>
      </c>
      <c r="I189">
        <v>194.89</v>
      </c>
      <c r="J189">
        <v>264487</v>
      </c>
      <c r="K189">
        <v>13626</v>
      </c>
      <c r="L189">
        <v>311230</v>
      </c>
    </row>
    <row r="190" spans="1:12" x14ac:dyDescent="0.25">
      <c r="A190" t="s">
        <v>466</v>
      </c>
      <c r="B190" t="s">
        <v>467</v>
      </c>
      <c r="D190" t="s">
        <v>200</v>
      </c>
      <c r="E190" t="s">
        <v>14</v>
      </c>
      <c r="F190" t="s">
        <v>201</v>
      </c>
      <c r="G190">
        <f t="shared" si="2"/>
        <v>24.33</v>
      </c>
      <c r="H190">
        <v>0</v>
      </c>
      <c r="I190">
        <v>24.33</v>
      </c>
      <c r="J190">
        <v>13037</v>
      </c>
      <c r="K190">
        <v>0</v>
      </c>
      <c r="L190">
        <v>0</v>
      </c>
    </row>
    <row r="191" spans="1:12" x14ac:dyDescent="0.25">
      <c r="A191" t="s">
        <v>468</v>
      </c>
      <c r="B191" t="s">
        <v>469</v>
      </c>
      <c r="D191" t="s">
        <v>19</v>
      </c>
      <c r="E191" t="s">
        <v>14</v>
      </c>
      <c r="F191" t="s">
        <v>20</v>
      </c>
      <c r="G191">
        <f t="shared" si="2"/>
        <v>30.32</v>
      </c>
      <c r="H191">
        <v>19.5</v>
      </c>
      <c r="I191">
        <v>10.82</v>
      </c>
      <c r="J191">
        <v>23590</v>
      </c>
      <c r="K191">
        <v>5021</v>
      </c>
      <c r="L191">
        <v>108981</v>
      </c>
    </row>
    <row r="192" spans="1:12" x14ac:dyDescent="0.25">
      <c r="A192" t="s">
        <v>470</v>
      </c>
      <c r="B192" t="s">
        <v>461</v>
      </c>
      <c r="D192" t="s">
        <v>19</v>
      </c>
      <c r="E192" t="s">
        <v>14</v>
      </c>
      <c r="F192" t="s">
        <v>20</v>
      </c>
      <c r="G192">
        <f t="shared" si="2"/>
        <v>2.77</v>
      </c>
      <c r="H192">
        <v>0</v>
      </c>
      <c r="I192">
        <v>2.77</v>
      </c>
      <c r="J192">
        <v>2368</v>
      </c>
      <c r="K192">
        <v>71003</v>
      </c>
      <c r="L192">
        <v>0</v>
      </c>
    </row>
    <row r="193" spans="1:12" x14ac:dyDescent="0.25">
      <c r="A193" t="s">
        <v>471</v>
      </c>
      <c r="B193" t="s">
        <v>472</v>
      </c>
      <c r="D193" t="s">
        <v>19</v>
      </c>
      <c r="E193" t="s">
        <v>14</v>
      </c>
      <c r="F193" t="s">
        <v>20</v>
      </c>
      <c r="G193">
        <f t="shared" si="2"/>
        <v>234.65</v>
      </c>
      <c r="H193">
        <v>0</v>
      </c>
      <c r="I193">
        <v>234.65</v>
      </c>
      <c r="J193">
        <v>219246</v>
      </c>
      <c r="K193">
        <v>6383</v>
      </c>
      <c r="L193">
        <v>20310</v>
      </c>
    </row>
    <row r="194" spans="1:12" x14ac:dyDescent="0.25">
      <c r="A194" t="s">
        <v>473</v>
      </c>
      <c r="B194" t="s">
        <v>474</v>
      </c>
      <c r="D194" t="s">
        <v>475</v>
      </c>
      <c r="E194" t="s">
        <v>14</v>
      </c>
      <c r="F194" t="s">
        <v>476</v>
      </c>
      <c r="G194">
        <f t="shared" si="2"/>
        <v>72.040000000000006</v>
      </c>
      <c r="H194">
        <v>0</v>
      </c>
      <c r="I194">
        <v>72.040000000000006</v>
      </c>
      <c r="J194">
        <v>87762</v>
      </c>
      <c r="K194">
        <v>0</v>
      </c>
      <c r="L194">
        <v>148423</v>
      </c>
    </row>
    <row r="195" spans="1:12" x14ac:dyDescent="0.25">
      <c r="A195" t="s">
        <v>477</v>
      </c>
      <c r="B195" t="s">
        <v>478</v>
      </c>
      <c r="D195" t="s">
        <v>204</v>
      </c>
      <c r="E195" t="s">
        <v>14</v>
      </c>
      <c r="F195" t="s">
        <v>205</v>
      </c>
      <c r="G195">
        <f t="shared" ref="G195:G258" si="3">SUM(H195:I195)</f>
        <v>51.22</v>
      </c>
      <c r="H195">
        <v>0</v>
      </c>
      <c r="I195">
        <v>51.22</v>
      </c>
      <c r="J195">
        <v>100437</v>
      </c>
      <c r="K195">
        <v>0</v>
      </c>
      <c r="L195">
        <v>0</v>
      </c>
    </row>
    <row r="196" spans="1:12" x14ac:dyDescent="0.25">
      <c r="A196" t="s">
        <v>479</v>
      </c>
      <c r="B196" t="s">
        <v>478</v>
      </c>
      <c r="D196" t="s">
        <v>204</v>
      </c>
      <c r="E196" t="s">
        <v>14</v>
      </c>
      <c r="F196" t="s">
        <v>205</v>
      </c>
      <c r="G196">
        <f t="shared" si="3"/>
        <v>206.15</v>
      </c>
      <c r="H196">
        <v>0</v>
      </c>
      <c r="I196">
        <v>206.15</v>
      </c>
      <c r="J196">
        <v>464716</v>
      </c>
      <c r="K196">
        <v>0</v>
      </c>
      <c r="L196">
        <v>0</v>
      </c>
    </row>
    <row r="197" spans="1:12" x14ac:dyDescent="0.25">
      <c r="A197" t="s">
        <v>480</v>
      </c>
      <c r="B197" t="s">
        <v>481</v>
      </c>
      <c r="D197" t="s">
        <v>79</v>
      </c>
      <c r="E197" t="s">
        <v>14</v>
      </c>
      <c r="F197" t="s">
        <v>80</v>
      </c>
      <c r="G197">
        <f t="shared" si="3"/>
        <v>11.28</v>
      </c>
      <c r="H197">
        <v>0</v>
      </c>
      <c r="I197">
        <v>11.28</v>
      </c>
      <c r="J197">
        <v>4552</v>
      </c>
      <c r="K197">
        <v>0</v>
      </c>
      <c r="L197">
        <v>29616</v>
      </c>
    </row>
    <row r="198" spans="1:12" x14ac:dyDescent="0.25">
      <c r="A198" t="s">
        <v>482</v>
      </c>
      <c r="B198" t="s">
        <v>483</v>
      </c>
      <c r="D198" t="s">
        <v>484</v>
      </c>
      <c r="E198" t="s">
        <v>485</v>
      </c>
      <c r="F198" t="s">
        <v>486</v>
      </c>
      <c r="G198">
        <f t="shared" si="3"/>
        <v>60.13</v>
      </c>
      <c r="H198">
        <v>0</v>
      </c>
      <c r="I198">
        <v>60.13</v>
      </c>
      <c r="J198">
        <v>46808</v>
      </c>
      <c r="K198">
        <v>0</v>
      </c>
      <c r="L198">
        <v>0</v>
      </c>
    </row>
    <row r="199" spans="1:12" x14ac:dyDescent="0.25">
      <c r="A199" t="s">
        <v>487</v>
      </c>
      <c r="B199" t="s">
        <v>488</v>
      </c>
      <c r="D199" t="s">
        <v>489</v>
      </c>
      <c r="E199" t="s">
        <v>14</v>
      </c>
      <c r="F199" t="s">
        <v>490</v>
      </c>
      <c r="G199">
        <f t="shared" si="3"/>
        <v>12.47</v>
      </c>
      <c r="H199">
        <v>0</v>
      </c>
      <c r="I199">
        <v>12.47</v>
      </c>
      <c r="J199">
        <v>18360</v>
      </c>
      <c r="K199">
        <v>118378</v>
      </c>
      <c r="L199">
        <v>75135</v>
      </c>
    </row>
    <row r="200" spans="1:12" x14ac:dyDescent="0.25">
      <c r="A200" t="s">
        <v>491</v>
      </c>
      <c r="B200" t="s">
        <v>492</v>
      </c>
      <c r="D200" t="s">
        <v>493</v>
      </c>
      <c r="E200" t="s">
        <v>14</v>
      </c>
      <c r="F200" t="s">
        <v>494</v>
      </c>
      <c r="G200">
        <f t="shared" si="3"/>
        <v>40</v>
      </c>
      <c r="H200">
        <v>40</v>
      </c>
      <c r="I200">
        <v>0</v>
      </c>
      <c r="J200">
        <v>45798</v>
      </c>
      <c r="K200">
        <v>0</v>
      </c>
      <c r="L200">
        <v>0</v>
      </c>
    </row>
    <row r="201" spans="1:12" x14ac:dyDescent="0.25">
      <c r="A201" t="s">
        <v>495</v>
      </c>
      <c r="B201" t="s">
        <v>496</v>
      </c>
      <c r="D201" t="s">
        <v>380</v>
      </c>
      <c r="E201" t="s">
        <v>14</v>
      </c>
      <c r="F201" t="s">
        <v>497</v>
      </c>
      <c r="G201">
        <f t="shared" si="3"/>
        <v>459.39</v>
      </c>
      <c r="H201">
        <v>0</v>
      </c>
      <c r="I201">
        <v>459.39</v>
      </c>
      <c r="J201">
        <v>774946</v>
      </c>
      <c r="K201">
        <v>11694</v>
      </c>
      <c r="L201">
        <v>163450</v>
      </c>
    </row>
    <row r="202" spans="1:12" x14ac:dyDescent="0.25">
      <c r="A202" t="s">
        <v>498</v>
      </c>
      <c r="B202" t="s">
        <v>499</v>
      </c>
      <c r="D202" t="s">
        <v>489</v>
      </c>
      <c r="E202" t="s">
        <v>14</v>
      </c>
      <c r="F202" t="s">
        <v>490</v>
      </c>
      <c r="G202">
        <f t="shared" si="3"/>
        <v>79</v>
      </c>
      <c r="H202">
        <v>0</v>
      </c>
      <c r="I202">
        <v>79</v>
      </c>
      <c r="J202">
        <v>163884</v>
      </c>
      <c r="K202">
        <v>0</v>
      </c>
      <c r="L202">
        <v>0</v>
      </c>
    </row>
    <row r="203" spans="1:12" x14ac:dyDescent="0.25">
      <c r="A203" t="s">
        <v>500</v>
      </c>
      <c r="B203" t="s">
        <v>499</v>
      </c>
      <c r="D203" t="s">
        <v>489</v>
      </c>
      <c r="E203" t="s">
        <v>14</v>
      </c>
      <c r="F203" t="s">
        <v>490</v>
      </c>
      <c r="G203">
        <f t="shared" si="3"/>
        <v>194.26</v>
      </c>
      <c r="H203">
        <v>0</v>
      </c>
      <c r="I203">
        <v>194.26</v>
      </c>
      <c r="J203">
        <v>348294</v>
      </c>
      <c r="K203">
        <v>81743</v>
      </c>
      <c r="L203">
        <v>166690</v>
      </c>
    </row>
    <row r="204" spans="1:12" x14ac:dyDescent="0.25">
      <c r="A204" t="s">
        <v>501</v>
      </c>
      <c r="B204" t="s">
        <v>499</v>
      </c>
      <c r="D204" t="s">
        <v>489</v>
      </c>
      <c r="E204" t="s">
        <v>14</v>
      </c>
      <c r="F204" t="s">
        <v>490</v>
      </c>
      <c r="G204">
        <f t="shared" si="3"/>
        <v>179.42</v>
      </c>
      <c r="H204">
        <v>0</v>
      </c>
      <c r="I204">
        <v>179.42</v>
      </c>
      <c r="J204">
        <v>332944</v>
      </c>
      <c r="K204">
        <v>17472</v>
      </c>
      <c r="L204">
        <v>0</v>
      </c>
    </row>
    <row r="205" spans="1:12" x14ac:dyDescent="0.25">
      <c r="A205" t="s">
        <v>502</v>
      </c>
      <c r="B205" t="s">
        <v>499</v>
      </c>
      <c r="D205" t="s">
        <v>489</v>
      </c>
      <c r="E205" t="s">
        <v>14</v>
      </c>
      <c r="F205" t="s">
        <v>490</v>
      </c>
      <c r="G205">
        <f t="shared" si="3"/>
        <v>803.06</v>
      </c>
      <c r="H205">
        <v>0</v>
      </c>
      <c r="I205">
        <v>803.06</v>
      </c>
      <c r="J205">
        <v>1676300</v>
      </c>
      <c r="K205">
        <v>0</v>
      </c>
      <c r="L205">
        <v>0</v>
      </c>
    </row>
    <row r="206" spans="1:12" x14ac:dyDescent="0.25">
      <c r="A206" t="s">
        <v>503</v>
      </c>
      <c r="B206" t="s">
        <v>504</v>
      </c>
      <c r="D206" t="s">
        <v>23</v>
      </c>
      <c r="E206" t="s">
        <v>14</v>
      </c>
      <c r="F206" t="s">
        <v>24</v>
      </c>
      <c r="G206">
        <f t="shared" si="3"/>
        <v>12.55</v>
      </c>
      <c r="H206">
        <v>0</v>
      </c>
      <c r="I206">
        <v>12.55</v>
      </c>
      <c r="J206">
        <v>4679</v>
      </c>
      <c r="K206">
        <v>419</v>
      </c>
      <c r="L206">
        <v>0</v>
      </c>
    </row>
    <row r="207" spans="1:12" x14ac:dyDescent="0.25">
      <c r="A207" t="s">
        <v>505</v>
      </c>
      <c r="B207" t="s">
        <v>506</v>
      </c>
      <c r="D207" t="s">
        <v>37</v>
      </c>
      <c r="E207" t="s">
        <v>14</v>
      </c>
      <c r="F207" t="s">
        <v>38</v>
      </c>
      <c r="G207">
        <f t="shared" si="3"/>
        <v>888.69</v>
      </c>
      <c r="H207">
        <v>0</v>
      </c>
      <c r="I207">
        <v>888.69</v>
      </c>
      <c r="J207">
        <v>1974247</v>
      </c>
      <c r="K207">
        <v>21508</v>
      </c>
      <c r="L207">
        <v>200947</v>
      </c>
    </row>
    <row r="208" spans="1:12" x14ac:dyDescent="0.25">
      <c r="A208" t="s">
        <v>507</v>
      </c>
      <c r="B208" t="s">
        <v>508</v>
      </c>
      <c r="D208" t="s">
        <v>509</v>
      </c>
      <c r="E208" t="s">
        <v>14</v>
      </c>
      <c r="F208" t="s">
        <v>510</v>
      </c>
      <c r="G208">
        <f t="shared" si="3"/>
        <v>640.66999999999996</v>
      </c>
      <c r="H208">
        <v>0</v>
      </c>
      <c r="I208">
        <v>640.66999999999996</v>
      </c>
      <c r="J208">
        <v>1410165</v>
      </c>
      <c r="K208">
        <v>99505</v>
      </c>
      <c r="L208">
        <v>267501</v>
      </c>
    </row>
    <row r="209" spans="1:12" x14ac:dyDescent="0.25">
      <c r="A209" t="s">
        <v>511</v>
      </c>
      <c r="B209" t="s">
        <v>512</v>
      </c>
      <c r="D209" t="s">
        <v>41</v>
      </c>
      <c r="E209" t="s">
        <v>14</v>
      </c>
      <c r="F209" t="s">
        <v>42</v>
      </c>
      <c r="G209">
        <f t="shared" si="3"/>
        <v>0</v>
      </c>
      <c r="H209">
        <v>0</v>
      </c>
      <c r="I209">
        <v>0</v>
      </c>
      <c r="J209">
        <v>0</v>
      </c>
      <c r="K209">
        <v>0</v>
      </c>
      <c r="L209">
        <v>92163</v>
      </c>
    </row>
    <row r="210" spans="1:12" x14ac:dyDescent="0.25">
      <c r="A210" t="s">
        <v>513</v>
      </c>
      <c r="B210" t="s">
        <v>514</v>
      </c>
      <c r="D210" t="s">
        <v>41</v>
      </c>
      <c r="E210" t="s">
        <v>14</v>
      </c>
      <c r="F210" t="s">
        <v>42</v>
      </c>
      <c r="G210">
        <f t="shared" si="3"/>
        <v>248.99</v>
      </c>
      <c r="H210">
        <v>25.15</v>
      </c>
      <c r="I210">
        <v>223.84</v>
      </c>
      <c r="J210">
        <v>351381</v>
      </c>
      <c r="K210">
        <v>37790</v>
      </c>
      <c r="L210">
        <v>91252</v>
      </c>
    </row>
    <row r="211" spans="1:12" x14ac:dyDescent="0.25">
      <c r="A211" t="s">
        <v>515</v>
      </c>
      <c r="B211" t="s">
        <v>516</v>
      </c>
      <c r="D211" t="s">
        <v>517</v>
      </c>
      <c r="E211" t="s">
        <v>14</v>
      </c>
      <c r="F211" t="s">
        <v>34</v>
      </c>
      <c r="G211">
        <f t="shared" si="3"/>
        <v>36.82</v>
      </c>
      <c r="H211">
        <v>13.41</v>
      </c>
      <c r="I211">
        <v>23.41</v>
      </c>
      <c r="J211">
        <v>22119</v>
      </c>
      <c r="K211">
        <v>8667</v>
      </c>
      <c r="L211">
        <v>0</v>
      </c>
    </row>
    <row r="212" spans="1:12" x14ac:dyDescent="0.25">
      <c r="A212" t="s">
        <v>518</v>
      </c>
      <c r="B212" t="s">
        <v>519</v>
      </c>
      <c r="D212" t="s">
        <v>41</v>
      </c>
      <c r="E212" t="s">
        <v>14</v>
      </c>
      <c r="F212" t="s">
        <v>42</v>
      </c>
      <c r="G212">
        <f t="shared" si="3"/>
        <v>198</v>
      </c>
      <c r="H212">
        <v>132.5</v>
      </c>
      <c r="I212">
        <v>65.5</v>
      </c>
      <c r="J212">
        <v>143904</v>
      </c>
      <c r="K212">
        <v>1890</v>
      </c>
      <c r="L212">
        <v>0</v>
      </c>
    </row>
    <row r="213" spans="1:12" x14ac:dyDescent="0.25">
      <c r="A213" t="s">
        <v>520</v>
      </c>
      <c r="B213" t="s">
        <v>521</v>
      </c>
      <c r="D213" t="s">
        <v>356</v>
      </c>
      <c r="E213" t="s">
        <v>14</v>
      </c>
      <c r="F213" t="s">
        <v>357</v>
      </c>
      <c r="G213">
        <f t="shared" si="3"/>
        <v>985.17</v>
      </c>
      <c r="H213">
        <v>40</v>
      </c>
      <c r="I213">
        <v>945.17</v>
      </c>
      <c r="J213">
        <v>2398029</v>
      </c>
      <c r="K213">
        <v>0</v>
      </c>
      <c r="L213">
        <v>0</v>
      </c>
    </row>
    <row r="214" spans="1:12" x14ac:dyDescent="0.25">
      <c r="A214" t="s">
        <v>522</v>
      </c>
      <c r="B214" t="s">
        <v>523</v>
      </c>
      <c r="D214" t="s">
        <v>524</v>
      </c>
      <c r="E214" t="s">
        <v>485</v>
      </c>
      <c r="F214" t="s">
        <v>525</v>
      </c>
      <c r="G214">
        <f t="shared" si="3"/>
        <v>92.94</v>
      </c>
      <c r="H214">
        <v>0</v>
      </c>
      <c r="I214">
        <v>92.94</v>
      </c>
      <c r="J214">
        <v>183085</v>
      </c>
      <c r="K214">
        <v>2687</v>
      </c>
      <c r="L214">
        <v>0</v>
      </c>
    </row>
    <row r="215" spans="1:12" x14ac:dyDescent="0.25">
      <c r="A215" t="s">
        <v>526</v>
      </c>
      <c r="B215" t="s">
        <v>527</v>
      </c>
      <c r="D215" t="s">
        <v>41</v>
      </c>
      <c r="E215" t="s">
        <v>14</v>
      </c>
      <c r="F215" t="s">
        <v>42</v>
      </c>
      <c r="G215">
        <f t="shared" si="3"/>
        <v>292.33</v>
      </c>
      <c r="H215">
        <v>0</v>
      </c>
      <c r="I215">
        <v>292.33</v>
      </c>
      <c r="J215">
        <v>512487</v>
      </c>
      <c r="K215">
        <v>2323</v>
      </c>
      <c r="L215">
        <v>475</v>
      </c>
    </row>
    <row r="216" spans="1:12" x14ac:dyDescent="0.25">
      <c r="A216" t="s">
        <v>528</v>
      </c>
      <c r="B216" t="s">
        <v>527</v>
      </c>
      <c r="D216" t="s">
        <v>41</v>
      </c>
      <c r="E216" t="s">
        <v>14</v>
      </c>
      <c r="F216" t="s">
        <v>42</v>
      </c>
      <c r="G216">
        <f t="shared" si="3"/>
        <v>686.03</v>
      </c>
      <c r="H216">
        <v>0</v>
      </c>
      <c r="I216">
        <v>686.03</v>
      </c>
      <c r="J216">
        <v>1065577</v>
      </c>
      <c r="K216">
        <v>93493</v>
      </c>
      <c r="L216">
        <v>190318</v>
      </c>
    </row>
    <row r="217" spans="1:12" x14ac:dyDescent="0.25">
      <c r="A217" t="s">
        <v>529</v>
      </c>
      <c r="B217" t="s">
        <v>514</v>
      </c>
      <c r="D217" t="s">
        <v>41</v>
      </c>
      <c r="E217" t="s">
        <v>14</v>
      </c>
      <c r="F217" t="s">
        <v>42</v>
      </c>
      <c r="G217">
        <f t="shared" si="3"/>
        <v>368.63</v>
      </c>
      <c r="H217">
        <v>153.18</v>
      </c>
      <c r="I217">
        <v>215.45</v>
      </c>
      <c r="J217">
        <v>528043</v>
      </c>
      <c r="K217">
        <v>12437</v>
      </c>
      <c r="L217">
        <v>0</v>
      </c>
    </row>
    <row r="218" spans="1:12" x14ac:dyDescent="0.25">
      <c r="A218" t="s">
        <v>530</v>
      </c>
      <c r="B218" t="s">
        <v>531</v>
      </c>
      <c r="D218" t="s">
        <v>41</v>
      </c>
      <c r="E218" t="s">
        <v>14</v>
      </c>
      <c r="F218" t="s">
        <v>42</v>
      </c>
      <c r="G218">
        <f t="shared" si="3"/>
        <v>0</v>
      </c>
      <c r="H218">
        <v>0</v>
      </c>
      <c r="I218">
        <v>0</v>
      </c>
      <c r="J218">
        <v>0</v>
      </c>
      <c r="K218">
        <v>104068</v>
      </c>
      <c r="L218">
        <v>0</v>
      </c>
    </row>
    <row r="219" spans="1:12" x14ac:dyDescent="0.25">
      <c r="A219" t="s">
        <v>532</v>
      </c>
      <c r="B219" t="s">
        <v>531</v>
      </c>
      <c r="D219" t="s">
        <v>41</v>
      </c>
      <c r="E219" t="s">
        <v>14</v>
      </c>
      <c r="F219" t="s">
        <v>42</v>
      </c>
      <c r="G219">
        <f t="shared" si="3"/>
        <v>2.17</v>
      </c>
      <c r="H219">
        <v>0</v>
      </c>
      <c r="I219">
        <v>2.17</v>
      </c>
      <c r="J219">
        <v>5376</v>
      </c>
      <c r="K219">
        <v>85722</v>
      </c>
      <c r="L219">
        <v>0</v>
      </c>
    </row>
    <row r="220" spans="1:12" x14ac:dyDescent="0.25">
      <c r="A220" t="s">
        <v>533</v>
      </c>
      <c r="B220" t="s">
        <v>531</v>
      </c>
      <c r="D220" t="s">
        <v>41</v>
      </c>
      <c r="E220" t="s">
        <v>14</v>
      </c>
      <c r="F220" t="s">
        <v>42</v>
      </c>
      <c r="G220">
        <f t="shared" si="3"/>
        <v>3.71</v>
      </c>
      <c r="H220">
        <v>0</v>
      </c>
      <c r="I220">
        <v>3.71</v>
      </c>
      <c r="J220">
        <v>5095</v>
      </c>
      <c r="K220">
        <v>0</v>
      </c>
      <c r="L220">
        <v>178813</v>
      </c>
    </row>
    <row r="221" spans="1:12" x14ac:dyDescent="0.25">
      <c r="A221" t="s">
        <v>534</v>
      </c>
      <c r="B221" t="s">
        <v>531</v>
      </c>
      <c r="D221" t="s">
        <v>41</v>
      </c>
      <c r="E221" t="s">
        <v>14</v>
      </c>
      <c r="F221" t="s">
        <v>42</v>
      </c>
      <c r="G221">
        <f t="shared" si="3"/>
        <v>43.12</v>
      </c>
      <c r="H221">
        <v>0</v>
      </c>
      <c r="I221">
        <v>43.12</v>
      </c>
      <c r="J221">
        <v>99317</v>
      </c>
      <c r="K221">
        <v>0</v>
      </c>
      <c r="L221">
        <v>0</v>
      </c>
    </row>
    <row r="222" spans="1:12" x14ac:dyDescent="0.25">
      <c r="A222" t="s">
        <v>535</v>
      </c>
      <c r="B222" t="s">
        <v>536</v>
      </c>
      <c r="D222" t="s">
        <v>19</v>
      </c>
      <c r="E222" t="s">
        <v>14</v>
      </c>
      <c r="F222" t="s">
        <v>20</v>
      </c>
      <c r="G222">
        <f t="shared" si="3"/>
        <v>77</v>
      </c>
      <c r="H222">
        <v>0</v>
      </c>
      <c r="I222">
        <v>77</v>
      </c>
      <c r="J222">
        <v>189027</v>
      </c>
      <c r="K222">
        <v>0</v>
      </c>
      <c r="L222">
        <v>0</v>
      </c>
    </row>
    <row r="223" spans="1:12" x14ac:dyDescent="0.25">
      <c r="A223" t="s">
        <v>537</v>
      </c>
      <c r="B223" t="s">
        <v>538</v>
      </c>
      <c r="D223" t="s">
        <v>19</v>
      </c>
      <c r="E223" t="s">
        <v>14</v>
      </c>
      <c r="F223" t="s">
        <v>20</v>
      </c>
      <c r="G223">
        <f t="shared" si="3"/>
        <v>196.6</v>
      </c>
      <c r="H223">
        <v>0</v>
      </c>
      <c r="I223">
        <v>196.6</v>
      </c>
      <c r="J223">
        <v>406748</v>
      </c>
      <c r="K223">
        <v>0</v>
      </c>
      <c r="L223">
        <v>0</v>
      </c>
    </row>
    <row r="224" spans="1:12" x14ac:dyDescent="0.25">
      <c r="A224" t="s">
        <v>539</v>
      </c>
      <c r="B224" t="s">
        <v>540</v>
      </c>
      <c r="D224" t="s">
        <v>541</v>
      </c>
      <c r="E224" t="s">
        <v>542</v>
      </c>
      <c r="F224" t="s">
        <v>543</v>
      </c>
      <c r="G224">
        <f t="shared" si="3"/>
        <v>16.79</v>
      </c>
      <c r="H224">
        <v>4</v>
      </c>
      <c r="I224">
        <v>12.79</v>
      </c>
      <c r="J224">
        <v>9382</v>
      </c>
      <c r="K224">
        <v>0</v>
      </c>
      <c r="L224">
        <v>0</v>
      </c>
    </row>
    <row r="225" spans="1:12" x14ac:dyDescent="0.25">
      <c r="A225" t="s">
        <v>544</v>
      </c>
      <c r="B225" t="s">
        <v>545</v>
      </c>
      <c r="D225" t="s">
        <v>61</v>
      </c>
      <c r="E225" t="s">
        <v>14</v>
      </c>
      <c r="F225" t="s">
        <v>62</v>
      </c>
      <c r="G225">
        <f t="shared" si="3"/>
        <v>152.24</v>
      </c>
      <c r="H225">
        <v>0</v>
      </c>
      <c r="I225">
        <v>152.24</v>
      </c>
      <c r="J225">
        <v>359720</v>
      </c>
      <c r="K225">
        <v>0</v>
      </c>
      <c r="L225">
        <v>0</v>
      </c>
    </row>
    <row r="226" spans="1:12" x14ac:dyDescent="0.25">
      <c r="A226" t="s">
        <v>546</v>
      </c>
      <c r="B226" t="s">
        <v>545</v>
      </c>
      <c r="D226" t="s">
        <v>61</v>
      </c>
      <c r="E226" t="s">
        <v>14</v>
      </c>
      <c r="F226" t="s">
        <v>62</v>
      </c>
      <c r="G226">
        <f t="shared" si="3"/>
        <v>336.15</v>
      </c>
      <c r="H226">
        <v>0</v>
      </c>
      <c r="I226">
        <v>336.15</v>
      </c>
      <c r="J226">
        <v>715947</v>
      </c>
      <c r="K226">
        <v>0</v>
      </c>
      <c r="L226">
        <v>0</v>
      </c>
    </row>
    <row r="227" spans="1:12" x14ac:dyDescent="0.25">
      <c r="A227" t="s">
        <v>547</v>
      </c>
      <c r="B227" t="s">
        <v>548</v>
      </c>
      <c r="D227" t="s">
        <v>61</v>
      </c>
      <c r="E227" t="s">
        <v>14</v>
      </c>
      <c r="F227" t="s">
        <v>62</v>
      </c>
      <c r="G227">
        <f t="shared" si="3"/>
        <v>149.13</v>
      </c>
      <c r="H227">
        <v>0</v>
      </c>
      <c r="I227">
        <v>149.13</v>
      </c>
      <c r="J227">
        <v>337166</v>
      </c>
      <c r="K227">
        <v>0</v>
      </c>
      <c r="L227">
        <v>0</v>
      </c>
    </row>
    <row r="228" spans="1:12" x14ac:dyDescent="0.25">
      <c r="A228" t="s">
        <v>549</v>
      </c>
      <c r="B228" t="s">
        <v>550</v>
      </c>
      <c r="D228" t="s">
        <v>19</v>
      </c>
      <c r="E228" t="s">
        <v>14</v>
      </c>
      <c r="F228" t="s">
        <v>20</v>
      </c>
      <c r="G228">
        <f t="shared" si="3"/>
        <v>219.75</v>
      </c>
      <c r="H228">
        <v>0</v>
      </c>
      <c r="I228">
        <v>219.75</v>
      </c>
      <c r="J228">
        <v>415149</v>
      </c>
      <c r="K228">
        <v>11079</v>
      </c>
      <c r="L228">
        <v>333037</v>
      </c>
    </row>
    <row r="229" spans="1:12" x14ac:dyDescent="0.25">
      <c r="A229" t="s">
        <v>551</v>
      </c>
      <c r="B229" t="s">
        <v>552</v>
      </c>
      <c r="D229" t="s">
        <v>356</v>
      </c>
      <c r="E229" t="s">
        <v>14</v>
      </c>
      <c r="F229" t="s">
        <v>357</v>
      </c>
      <c r="G229">
        <f t="shared" si="3"/>
        <v>68.25</v>
      </c>
      <c r="H229">
        <v>0</v>
      </c>
      <c r="I229">
        <v>68.25</v>
      </c>
      <c r="J229">
        <v>184228</v>
      </c>
      <c r="K229">
        <v>0</v>
      </c>
      <c r="L229">
        <v>0</v>
      </c>
    </row>
    <row r="230" spans="1:12" x14ac:dyDescent="0.25">
      <c r="A230" t="s">
        <v>553</v>
      </c>
      <c r="B230" t="s">
        <v>552</v>
      </c>
      <c r="D230" t="s">
        <v>356</v>
      </c>
      <c r="E230" t="s">
        <v>14</v>
      </c>
      <c r="F230" t="s">
        <v>357</v>
      </c>
      <c r="G230">
        <f t="shared" si="3"/>
        <v>222.6</v>
      </c>
      <c r="H230">
        <v>0</v>
      </c>
      <c r="I230">
        <v>222.6</v>
      </c>
      <c r="J230">
        <v>544788</v>
      </c>
      <c r="K230">
        <v>113120</v>
      </c>
      <c r="L230">
        <v>0</v>
      </c>
    </row>
    <row r="231" spans="1:12" x14ac:dyDescent="0.25">
      <c r="A231" t="s">
        <v>554</v>
      </c>
      <c r="B231" t="s">
        <v>552</v>
      </c>
      <c r="D231" t="s">
        <v>356</v>
      </c>
      <c r="E231" t="s">
        <v>14</v>
      </c>
      <c r="F231" t="s">
        <v>357</v>
      </c>
      <c r="G231">
        <f t="shared" si="3"/>
        <v>2.42</v>
      </c>
      <c r="H231">
        <v>0</v>
      </c>
      <c r="I231">
        <v>2.42</v>
      </c>
      <c r="J231">
        <v>3239</v>
      </c>
      <c r="K231">
        <v>4667</v>
      </c>
      <c r="L231">
        <v>159425</v>
      </c>
    </row>
    <row r="232" spans="1:12" x14ac:dyDescent="0.25">
      <c r="A232" t="s">
        <v>555</v>
      </c>
      <c r="B232" t="s">
        <v>521</v>
      </c>
      <c r="D232" t="s">
        <v>356</v>
      </c>
      <c r="E232" t="s">
        <v>14</v>
      </c>
      <c r="F232" t="s">
        <v>357</v>
      </c>
      <c r="G232">
        <f t="shared" si="3"/>
        <v>121.76</v>
      </c>
      <c r="H232">
        <v>0</v>
      </c>
      <c r="I232">
        <v>121.76</v>
      </c>
      <c r="J232">
        <v>331088</v>
      </c>
      <c r="K232">
        <v>0</v>
      </c>
      <c r="L232">
        <v>0</v>
      </c>
    </row>
    <row r="233" spans="1:12" x14ac:dyDescent="0.25">
      <c r="A233" t="s">
        <v>556</v>
      </c>
      <c r="B233" t="s">
        <v>521</v>
      </c>
      <c r="D233" t="s">
        <v>356</v>
      </c>
      <c r="E233" t="s">
        <v>14</v>
      </c>
      <c r="F233" t="s">
        <v>357</v>
      </c>
      <c r="G233">
        <f t="shared" si="3"/>
        <v>130.94999999999999</v>
      </c>
      <c r="H233">
        <v>0</v>
      </c>
      <c r="I233">
        <v>130.94999999999999</v>
      </c>
      <c r="J233">
        <v>360155</v>
      </c>
      <c r="K233">
        <v>0</v>
      </c>
      <c r="L233">
        <v>0</v>
      </c>
    </row>
    <row r="234" spans="1:12" x14ac:dyDescent="0.25">
      <c r="A234" t="s">
        <v>557</v>
      </c>
      <c r="B234" t="s">
        <v>558</v>
      </c>
      <c r="D234" t="s">
        <v>559</v>
      </c>
      <c r="E234" t="s">
        <v>14</v>
      </c>
      <c r="F234" t="s">
        <v>560</v>
      </c>
      <c r="G234">
        <f t="shared" si="3"/>
        <v>47.8</v>
      </c>
      <c r="H234">
        <v>0</v>
      </c>
      <c r="I234">
        <v>47.8</v>
      </c>
      <c r="J234">
        <v>53798</v>
      </c>
      <c r="K234">
        <v>0</v>
      </c>
      <c r="L234">
        <v>0</v>
      </c>
    </row>
    <row r="235" spans="1:12" x14ac:dyDescent="0.25">
      <c r="A235" t="s">
        <v>561</v>
      </c>
      <c r="B235" t="s">
        <v>562</v>
      </c>
      <c r="D235" t="s">
        <v>563</v>
      </c>
      <c r="E235" t="s">
        <v>186</v>
      </c>
      <c r="F235" t="s">
        <v>564</v>
      </c>
      <c r="G235">
        <f t="shared" si="3"/>
        <v>37.5</v>
      </c>
      <c r="H235">
        <v>37.5</v>
      </c>
      <c r="I235">
        <v>0</v>
      </c>
      <c r="J235">
        <v>25432</v>
      </c>
      <c r="K235">
        <v>0</v>
      </c>
      <c r="L235">
        <v>0</v>
      </c>
    </row>
    <row r="236" spans="1:12" x14ac:dyDescent="0.25">
      <c r="A236" t="s">
        <v>565</v>
      </c>
      <c r="B236" t="s">
        <v>566</v>
      </c>
      <c r="D236" t="s">
        <v>567</v>
      </c>
      <c r="E236" t="s">
        <v>568</v>
      </c>
      <c r="F236" t="s">
        <v>569</v>
      </c>
      <c r="G236">
        <f t="shared" si="3"/>
        <v>11.15</v>
      </c>
      <c r="H236">
        <v>0</v>
      </c>
      <c r="I236">
        <v>11.15</v>
      </c>
      <c r="J236">
        <v>8980</v>
      </c>
      <c r="K236">
        <v>0</v>
      </c>
      <c r="L236">
        <v>47107</v>
      </c>
    </row>
    <row r="237" spans="1:12" x14ac:dyDescent="0.25">
      <c r="A237" t="s">
        <v>570</v>
      </c>
      <c r="B237" t="s">
        <v>571</v>
      </c>
      <c r="D237" t="s">
        <v>380</v>
      </c>
      <c r="E237" t="s">
        <v>14</v>
      </c>
      <c r="F237" t="s">
        <v>572</v>
      </c>
      <c r="G237">
        <f t="shared" si="3"/>
        <v>151.59</v>
      </c>
      <c r="H237">
        <v>69.22</v>
      </c>
      <c r="I237">
        <v>82.37</v>
      </c>
      <c r="J237">
        <v>97533</v>
      </c>
      <c r="K237">
        <v>0</v>
      </c>
      <c r="L237">
        <v>0</v>
      </c>
    </row>
    <row r="238" spans="1:12" x14ac:dyDescent="0.25">
      <c r="A238" t="s">
        <v>573</v>
      </c>
      <c r="B238" t="s">
        <v>574</v>
      </c>
      <c r="D238" t="s">
        <v>575</v>
      </c>
      <c r="E238" t="s">
        <v>576</v>
      </c>
      <c r="F238" t="s">
        <v>577</v>
      </c>
      <c r="G238">
        <f t="shared" si="3"/>
        <v>20</v>
      </c>
      <c r="H238">
        <v>20</v>
      </c>
      <c r="I238">
        <v>0</v>
      </c>
      <c r="J238">
        <v>12682</v>
      </c>
      <c r="K238">
        <v>0</v>
      </c>
      <c r="L238">
        <v>0</v>
      </c>
    </row>
    <row r="239" spans="1:12" x14ac:dyDescent="0.25">
      <c r="A239" t="s">
        <v>578</v>
      </c>
      <c r="B239" t="s">
        <v>579</v>
      </c>
      <c r="D239" t="s">
        <v>190</v>
      </c>
      <c r="E239" t="s">
        <v>14</v>
      </c>
      <c r="F239" t="s">
        <v>329</v>
      </c>
      <c r="G239">
        <f t="shared" si="3"/>
        <v>89.75</v>
      </c>
      <c r="H239">
        <v>22.4</v>
      </c>
      <c r="I239">
        <v>67.349999999999994</v>
      </c>
      <c r="J239">
        <v>102542</v>
      </c>
      <c r="K239">
        <v>0</v>
      </c>
      <c r="L239">
        <v>191115</v>
      </c>
    </row>
    <row r="240" spans="1:12" x14ac:dyDescent="0.25">
      <c r="A240" t="s">
        <v>580</v>
      </c>
      <c r="B240" t="s">
        <v>581</v>
      </c>
      <c r="D240" t="s">
        <v>114</v>
      </c>
      <c r="E240" t="s">
        <v>14</v>
      </c>
      <c r="F240" t="s">
        <v>115</v>
      </c>
      <c r="G240">
        <f t="shared" si="3"/>
        <v>820.04000000000008</v>
      </c>
      <c r="H240">
        <v>105.84</v>
      </c>
      <c r="I240">
        <v>714.2</v>
      </c>
      <c r="J240">
        <v>991872</v>
      </c>
      <c r="K240">
        <v>17361</v>
      </c>
      <c r="L240">
        <v>105928</v>
      </c>
    </row>
    <row r="241" spans="1:12" x14ac:dyDescent="0.25">
      <c r="A241" t="s">
        <v>582</v>
      </c>
      <c r="B241" t="s">
        <v>583</v>
      </c>
      <c r="D241" t="s">
        <v>23</v>
      </c>
      <c r="E241" t="s">
        <v>14</v>
      </c>
      <c r="F241" t="s">
        <v>24</v>
      </c>
      <c r="G241">
        <f t="shared" si="3"/>
        <v>1</v>
      </c>
      <c r="H241">
        <v>0</v>
      </c>
      <c r="I241">
        <v>1</v>
      </c>
      <c r="J241">
        <v>1150</v>
      </c>
      <c r="K241">
        <v>2702</v>
      </c>
      <c r="L241">
        <v>240529</v>
      </c>
    </row>
    <row r="242" spans="1:12" x14ac:dyDescent="0.25">
      <c r="A242" t="s">
        <v>584</v>
      </c>
      <c r="B242" t="s">
        <v>583</v>
      </c>
      <c r="D242" t="s">
        <v>23</v>
      </c>
      <c r="E242" t="s">
        <v>14</v>
      </c>
      <c r="F242" t="s">
        <v>24</v>
      </c>
      <c r="G242">
        <f t="shared" si="3"/>
        <v>28.520000000000003</v>
      </c>
      <c r="H242">
        <v>20.190000000000001</v>
      </c>
      <c r="I242">
        <v>8.33</v>
      </c>
      <c r="J242">
        <v>11388</v>
      </c>
      <c r="K242">
        <v>0</v>
      </c>
      <c r="L242">
        <v>0</v>
      </c>
    </row>
    <row r="243" spans="1:12" x14ac:dyDescent="0.25">
      <c r="A243" t="s">
        <v>585</v>
      </c>
      <c r="B243" t="s">
        <v>586</v>
      </c>
      <c r="D243" t="s">
        <v>130</v>
      </c>
      <c r="E243" t="s">
        <v>14</v>
      </c>
      <c r="F243" t="s">
        <v>131</v>
      </c>
      <c r="G243">
        <f t="shared" si="3"/>
        <v>86.09</v>
      </c>
      <c r="H243">
        <v>0</v>
      </c>
      <c r="I243">
        <v>86.09</v>
      </c>
      <c r="J243">
        <v>149701</v>
      </c>
      <c r="K243">
        <v>0</v>
      </c>
      <c r="L243">
        <v>0</v>
      </c>
    </row>
    <row r="244" spans="1:12" x14ac:dyDescent="0.25">
      <c r="A244" t="s">
        <v>587</v>
      </c>
      <c r="B244" t="s">
        <v>588</v>
      </c>
      <c r="D244" t="s">
        <v>130</v>
      </c>
      <c r="E244" t="s">
        <v>14</v>
      </c>
      <c r="F244" t="s">
        <v>131</v>
      </c>
      <c r="G244">
        <f t="shared" si="3"/>
        <v>71.78</v>
      </c>
      <c r="H244">
        <v>0</v>
      </c>
      <c r="I244">
        <v>71.78</v>
      </c>
      <c r="J244">
        <v>80700</v>
      </c>
      <c r="K244">
        <v>12626</v>
      </c>
      <c r="L244">
        <v>114453</v>
      </c>
    </row>
    <row r="245" spans="1:12" x14ac:dyDescent="0.25">
      <c r="A245" t="s">
        <v>589</v>
      </c>
      <c r="B245" t="s">
        <v>590</v>
      </c>
      <c r="D245" t="s">
        <v>130</v>
      </c>
      <c r="E245" t="s">
        <v>14</v>
      </c>
      <c r="F245" t="s">
        <v>131</v>
      </c>
      <c r="G245">
        <f t="shared" si="3"/>
        <v>153.76</v>
      </c>
      <c r="H245">
        <v>0</v>
      </c>
      <c r="I245">
        <v>153.76</v>
      </c>
      <c r="J245">
        <v>153576</v>
      </c>
      <c r="K245">
        <v>17309</v>
      </c>
      <c r="L245">
        <v>65431</v>
      </c>
    </row>
    <row r="246" spans="1:12" x14ac:dyDescent="0.25">
      <c r="A246" t="s">
        <v>591</v>
      </c>
      <c r="B246" t="s">
        <v>590</v>
      </c>
      <c r="D246" t="s">
        <v>130</v>
      </c>
      <c r="E246" t="s">
        <v>14</v>
      </c>
      <c r="F246" t="s">
        <v>131</v>
      </c>
      <c r="G246">
        <f t="shared" si="3"/>
        <v>33.49</v>
      </c>
      <c r="H246">
        <v>0</v>
      </c>
      <c r="I246">
        <v>33.49</v>
      </c>
      <c r="J246">
        <v>40915</v>
      </c>
      <c r="K246">
        <v>0</v>
      </c>
      <c r="L246">
        <v>0</v>
      </c>
    </row>
    <row r="247" spans="1:12" x14ac:dyDescent="0.25">
      <c r="A247" t="s">
        <v>592</v>
      </c>
      <c r="B247" t="s">
        <v>593</v>
      </c>
      <c r="D247" t="s">
        <v>41</v>
      </c>
      <c r="E247" t="s">
        <v>14</v>
      </c>
      <c r="F247" t="s">
        <v>42</v>
      </c>
      <c r="G247">
        <f t="shared" si="3"/>
        <v>190.67</v>
      </c>
      <c r="H247">
        <v>0</v>
      </c>
      <c r="I247">
        <v>190.67</v>
      </c>
      <c r="J247">
        <v>371479</v>
      </c>
      <c r="K247">
        <v>17895</v>
      </c>
      <c r="L247">
        <v>121962</v>
      </c>
    </row>
    <row r="248" spans="1:12" x14ac:dyDescent="0.25">
      <c r="A248" t="s">
        <v>594</v>
      </c>
      <c r="B248" t="s">
        <v>595</v>
      </c>
      <c r="D248" t="s">
        <v>204</v>
      </c>
      <c r="E248" t="s">
        <v>14</v>
      </c>
      <c r="F248" t="s">
        <v>205</v>
      </c>
      <c r="G248">
        <f t="shared" si="3"/>
        <v>207.5</v>
      </c>
      <c r="H248">
        <v>113.93</v>
      </c>
      <c r="I248">
        <v>93.57</v>
      </c>
      <c r="J248">
        <v>127444</v>
      </c>
      <c r="K248">
        <v>2128</v>
      </c>
      <c r="L248">
        <v>163578</v>
      </c>
    </row>
    <row r="249" spans="1:12" x14ac:dyDescent="0.25">
      <c r="A249" t="s">
        <v>596</v>
      </c>
      <c r="B249" t="s">
        <v>597</v>
      </c>
      <c r="D249" t="s">
        <v>23</v>
      </c>
      <c r="E249" t="s">
        <v>14</v>
      </c>
      <c r="F249" t="s">
        <v>24</v>
      </c>
      <c r="G249">
        <f t="shared" si="3"/>
        <v>71.75</v>
      </c>
      <c r="H249">
        <v>0</v>
      </c>
      <c r="I249">
        <v>71.75</v>
      </c>
      <c r="J249">
        <v>73632</v>
      </c>
      <c r="K249">
        <v>15895</v>
      </c>
      <c r="L249">
        <v>99344</v>
      </c>
    </row>
    <row r="250" spans="1:12" x14ac:dyDescent="0.25">
      <c r="A250" t="s">
        <v>598</v>
      </c>
      <c r="B250" t="s">
        <v>597</v>
      </c>
      <c r="D250" t="s">
        <v>23</v>
      </c>
      <c r="E250" t="s">
        <v>14</v>
      </c>
      <c r="F250" t="s">
        <v>24</v>
      </c>
      <c r="G250">
        <f t="shared" si="3"/>
        <v>14.97</v>
      </c>
      <c r="H250">
        <v>0</v>
      </c>
      <c r="I250">
        <v>14.97</v>
      </c>
      <c r="J250">
        <v>7159</v>
      </c>
      <c r="K250">
        <v>5248</v>
      </c>
      <c r="L250">
        <v>0</v>
      </c>
    </row>
    <row r="251" spans="1:12" x14ac:dyDescent="0.25">
      <c r="A251" t="s">
        <v>599</v>
      </c>
      <c r="B251" t="s">
        <v>600</v>
      </c>
      <c r="D251" t="s">
        <v>41</v>
      </c>
      <c r="E251" t="s">
        <v>14</v>
      </c>
      <c r="F251" t="s">
        <v>42</v>
      </c>
      <c r="G251">
        <f t="shared" si="3"/>
        <v>112.67</v>
      </c>
      <c r="H251">
        <v>0</v>
      </c>
      <c r="I251">
        <v>112.67</v>
      </c>
      <c r="J251">
        <v>115521</v>
      </c>
      <c r="K251">
        <v>4709</v>
      </c>
      <c r="L251">
        <v>93325</v>
      </c>
    </row>
    <row r="252" spans="1:12" x14ac:dyDescent="0.25">
      <c r="A252" t="s">
        <v>601</v>
      </c>
      <c r="B252" t="s">
        <v>602</v>
      </c>
      <c r="D252" t="s">
        <v>57</v>
      </c>
      <c r="E252" t="s">
        <v>14</v>
      </c>
      <c r="F252" t="s">
        <v>58</v>
      </c>
      <c r="G252">
        <f t="shared" si="3"/>
        <v>283.22000000000003</v>
      </c>
      <c r="H252">
        <v>71.569999999999993</v>
      </c>
      <c r="I252">
        <v>211.65</v>
      </c>
      <c r="J252">
        <v>341359</v>
      </c>
      <c r="K252">
        <v>1642</v>
      </c>
      <c r="L252">
        <v>2664</v>
      </c>
    </row>
    <row r="253" spans="1:12" x14ac:dyDescent="0.25">
      <c r="A253" t="s">
        <v>603</v>
      </c>
      <c r="B253" t="s">
        <v>604</v>
      </c>
      <c r="D253" t="s">
        <v>29</v>
      </c>
      <c r="E253" t="s">
        <v>14</v>
      </c>
      <c r="F253" t="s">
        <v>30</v>
      </c>
      <c r="G253">
        <f t="shared" si="3"/>
        <v>181.01</v>
      </c>
      <c r="H253">
        <v>0</v>
      </c>
      <c r="I253">
        <v>181.01</v>
      </c>
      <c r="J253">
        <v>405158</v>
      </c>
      <c r="K253">
        <v>0</v>
      </c>
      <c r="L253">
        <v>0</v>
      </c>
    </row>
    <row r="254" spans="1:12" x14ac:dyDescent="0.25">
      <c r="A254" t="s">
        <v>605</v>
      </c>
      <c r="B254" t="s">
        <v>606</v>
      </c>
      <c r="D254" t="s">
        <v>29</v>
      </c>
      <c r="E254" t="s">
        <v>14</v>
      </c>
      <c r="F254" t="s">
        <v>30</v>
      </c>
      <c r="G254">
        <f t="shared" si="3"/>
        <v>1313.02</v>
      </c>
      <c r="H254">
        <v>0</v>
      </c>
      <c r="I254">
        <v>1313.02</v>
      </c>
      <c r="J254">
        <v>2801906</v>
      </c>
      <c r="K254">
        <v>148427</v>
      </c>
      <c r="L254">
        <v>158137</v>
      </c>
    </row>
    <row r="255" spans="1:12" x14ac:dyDescent="0.25">
      <c r="A255" t="s">
        <v>607</v>
      </c>
      <c r="B255" t="s">
        <v>608</v>
      </c>
      <c r="D255" t="s">
        <v>299</v>
      </c>
      <c r="E255" t="s">
        <v>14</v>
      </c>
      <c r="F255" t="s">
        <v>609</v>
      </c>
      <c r="G255">
        <f t="shared" si="3"/>
        <v>100.47</v>
      </c>
      <c r="H255">
        <v>70.83</v>
      </c>
      <c r="I255">
        <v>29.64</v>
      </c>
      <c r="J255">
        <v>29232</v>
      </c>
      <c r="K255">
        <v>1740</v>
      </c>
      <c r="L255">
        <v>49730</v>
      </c>
    </row>
    <row r="256" spans="1:12" x14ac:dyDescent="0.25">
      <c r="A256" t="s">
        <v>610</v>
      </c>
      <c r="B256" t="s">
        <v>611</v>
      </c>
      <c r="D256" t="s">
        <v>23</v>
      </c>
      <c r="E256" t="s">
        <v>14</v>
      </c>
      <c r="F256" t="s">
        <v>24</v>
      </c>
      <c r="G256">
        <f t="shared" si="3"/>
        <v>11.16</v>
      </c>
      <c r="H256">
        <v>0</v>
      </c>
      <c r="I256">
        <v>11.16</v>
      </c>
      <c r="J256">
        <v>2782</v>
      </c>
      <c r="K256">
        <v>2123</v>
      </c>
      <c r="L256">
        <v>27451</v>
      </c>
    </row>
    <row r="257" spans="1:12" x14ac:dyDescent="0.25">
      <c r="A257" t="s">
        <v>612</v>
      </c>
      <c r="B257" t="s">
        <v>613</v>
      </c>
      <c r="D257" t="s">
        <v>57</v>
      </c>
      <c r="E257" t="s">
        <v>14</v>
      </c>
      <c r="F257" t="s">
        <v>58</v>
      </c>
      <c r="G257">
        <f t="shared" si="3"/>
        <v>199</v>
      </c>
      <c r="H257">
        <v>23</v>
      </c>
      <c r="I257">
        <v>176</v>
      </c>
      <c r="J257">
        <v>259678</v>
      </c>
      <c r="K257">
        <v>20502</v>
      </c>
      <c r="L257">
        <v>186072</v>
      </c>
    </row>
    <row r="258" spans="1:12" x14ac:dyDescent="0.25">
      <c r="A258" t="s">
        <v>614</v>
      </c>
      <c r="B258" t="s">
        <v>615</v>
      </c>
      <c r="D258" t="s">
        <v>130</v>
      </c>
      <c r="E258" t="s">
        <v>616</v>
      </c>
      <c r="F258" t="s">
        <v>617</v>
      </c>
      <c r="G258">
        <f t="shared" si="3"/>
        <v>36.5</v>
      </c>
      <c r="H258">
        <v>27.5</v>
      </c>
      <c r="I258">
        <v>9</v>
      </c>
      <c r="J258">
        <v>24169</v>
      </c>
      <c r="K258">
        <v>883</v>
      </c>
      <c r="L258">
        <v>0</v>
      </c>
    </row>
    <row r="259" spans="1:12" x14ac:dyDescent="0.25">
      <c r="A259" t="s">
        <v>618</v>
      </c>
      <c r="B259" t="s">
        <v>619</v>
      </c>
      <c r="D259" t="s">
        <v>175</v>
      </c>
      <c r="E259" t="s">
        <v>14</v>
      </c>
      <c r="F259" t="s">
        <v>176</v>
      </c>
      <c r="G259">
        <f t="shared" ref="G259:G322" si="4">SUM(H259:I259)</f>
        <v>2.12</v>
      </c>
      <c r="H259">
        <v>0</v>
      </c>
      <c r="I259">
        <v>2.12</v>
      </c>
      <c r="J259">
        <v>3328</v>
      </c>
      <c r="K259">
        <v>0</v>
      </c>
      <c r="L259">
        <v>0</v>
      </c>
    </row>
    <row r="260" spans="1:12" x14ac:dyDescent="0.25">
      <c r="A260" t="s">
        <v>620</v>
      </c>
      <c r="B260" t="s">
        <v>621</v>
      </c>
      <c r="D260" t="s">
        <v>622</v>
      </c>
      <c r="E260" t="s">
        <v>350</v>
      </c>
      <c r="F260" t="s">
        <v>623</v>
      </c>
      <c r="G260">
        <f t="shared" si="4"/>
        <v>53.52</v>
      </c>
      <c r="H260">
        <v>0</v>
      </c>
      <c r="I260">
        <v>53.52</v>
      </c>
      <c r="J260">
        <v>63646</v>
      </c>
      <c r="K260">
        <v>8987</v>
      </c>
      <c r="L260">
        <v>99949</v>
      </c>
    </row>
    <row r="261" spans="1:12" x14ac:dyDescent="0.25">
      <c r="A261" t="s">
        <v>624</v>
      </c>
      <c r="B261" t="s">
        <v>625</v>
      </c>
      <c r="D261" t="s">
        <v>384</v>
      </c>
      <c r="E261" t="s">
        <v>14</v>
      </c>
      <c r="F261" t="s">
        <v>626</v>
      </c>
      <c r="G261">
        <f t="shared" si="4"/>
        <v>155.5</v>
      </c>
      <c r="H261">
        <v>0</v>
      </c>
      <c r="I261">
        <v>155.5</v>
      </c>
      <c r="J261">
        <v>138064</v>
      </c>
      <c r="K261">
        <v>4361</v>
      </c>
      <c r="L261">
        <v>82709</v>
      </c>
    </row>
    <row r="262" spans="1:12" x14ac:dyDescent="0.25">
      <c r="A262" t="s">
        <v>627</v>
      </c>
      <c r="B262" t="s">
        <v>628</v>
      </c>
      <c r="D262" t="s">
        <v>23</v>
      </c>
      <c r="E262" t="s">
        <v>14</v>
      </c>
      <c r="F262" t="s">
        <v>24</v>
      </c>
      <c r="G262">
        <f t="shared" si="4"/>
        <v>178.18</v>
      </c>
      <c r="H262">
        <v>3.1</v>
      </c>
      <c r="I262">
        <v>175.08</v>
      </c>
      <c r="J262">
        <v>179540</v>
      </c>
      <c r="K262">
        <v>11690</v>
      </c>
      <c r="L262">
        <v>0</v>
      </c>
    </row>
    <row r="263" spans="1:12" x14ac:dyDescent="0.25">
      <c r="A263" t="s">
        <v>629</v>
      </c>
      <c r="B263" t="s">
        <v>628</v>
      </c>
      <c r="D263" t="s">
        <v>23</v>
      </c>
      <c r="E263" t="s">
        <v>14</v>
      </c>
      <c r="F263" t="s">
        <v>24</v>
      </c>
      <c r="G263">
        <f t="shared" si="4"/>
        <v>564.66999999999996</v>
      </c>
      <c r="H263">
        <v>0</v>
      </c>
      <c r="I263">
        <v>564.66999999999996</v>
      </c>
      <c r="J263">
        <v>486140</v>
      </c>
      <c r="K263">
        <v>53323</v>
      </c>
      <c r="L263">
        <v>80890</v>
      </c>
    </row>
    <row r="264" spans="1:12" x14ac:dyDescent="0.25">
      <c r="A264" t="s">
        <v>630</v>
      </c>
      <c r="B264" t="s">
        <v>628</v>
      </c>
      <c r="D264" t="s">
        <v>23</v>
      </c>
      <c r="E264" t="s">
        <v>14</v>
      </c>
      <c r="F264" t="s">
        <v>24</v>
      </c>
      <c r="G264">
        <f t="shared" si="4"/>
        <v>30.55</v>
      </c>
      <c r="H264">
        <v>0</v>
      </c>
      <c r="I264">
        <v>30.55</v>
      </c>
      <c r="J264">
        <v>51764</v>
      </c>
      <c r="K264">
        <v>0</v>
      </c>
      <c r="L264">
        <v>0</v>
      </c>
    </row>
    <row r="265" spans="1:12" x14ac:dyDescent="0.25">
      <c r="A265" t="s">
        <v>631</v>
      </c>
      <c r="B265" t="s">
        <v>628</v>
      </c>
      <c r="D265" t="s">
        <v>23</v>
      </c>
      <c r="E265" t="s">
        <v>14</v>
      </c>
      <c r="F265" t="s">
        <v>24</v>
      </c>
      <c r="G265">
        <f t="shared" si="4"/>
        <v>151.97999999999999</v>
      </c>
      <c r="H265">
        <v>0</v>
      </c>
      <c r="I265">
        <v>151.97999999999999</v>
      </c>
      <c r="J265">
        <v>89944</v>
      </c>
      <c r="K265">
        <v>0</v>
      </c>
      <c r="L265">
        <v>0</v>
      </c>
    </row>
    <row r="266" spans="1:12" x14ac:dyDescent="0.25">
      <c r="A266" t="s">
        <v>632</v>
      </c>
      <c r="B266" t="s">
        <v>628</v>
      </c>
      <c r="D266" t="s">
        <v>23</v>
      </c>
      <c r="E266" t="s">
        <v>14</v>
      </c>
      <c r="F266" t="s">
        <v>24</v>
      </c>
      <c r="G266">
        <f t="shared" si="4"/>
        <v>148.53</v>
      </c>
      <c r="H266">
        <v>0</v>
      </c>
      <c r="I266">
        <v>148.53</v>
      </c>
      <c r="J266">
        <v>94549</v>
      </c>
      <c r="K266">
        <v>0</v>
      </c>
      <c r="L266">
        <v>0</v>
      </c>
    </row>
    <row r="267" spans="1:12" x14ac:dyDescent="0.25">
      <c r="A267" t="s">
        <v>633</v>
      </c>
      <c r="B267" t="s">
        <v>634</v>
      </c>
      <c r="D267" t="s">
        <v>23</v>
      </c>
      <c r="E267" t="s">
        <v>14</v>
      </c>
      <c r="F267" t="s">
        <v>24</v>
      </c>
      <c r="G267">
        <f t="shared" si="4"/>
        <v>2.09</v>
      </c>
      <c r="H267">
        <v>0</v>
      </c>
      <c r="I267">
        <v>2.09</v>
      </c>
      <c r="J267">
        <v>2158</v>
      </c>
      <c r="K267">
        <v>8691</v>
      </c>
      <c r="L267">
        <v>364964</v>
      </c>
    </row>
    <row r="268" spans="1:12" x14ac:dyDescent="0.25">
      <c r="A268" t="s">
        <v>635</v>
      </c>
      <c r="B268" t="s">
        <v>636</v>
      </c>
      <c r="D268" t="s">
        <v>41</v>
      </c>
      <c r="E268" t="s">
        <v>14</v>
      </c>
      <c r="F268" t="s">
        <v>42</v>
      </c>
      <c r="G268">
        <f t="shared" si="4"/>
        <v>1.02</v>
      </c>
      <c r="H268">
        <v>0</v>
      </c>
      <c r="I268">
        <v>1.02</v>
      </c>
      <c r="J268">
        <v>757</v>
      </c>
      <c r="K268">
        <v>233</v>
      </c>
      <c r="L268">
        <v>23611</v>
      </c>
    </row>
    <row r="269" spans="1:12" x14ac:dyDescent="0.25">
      <c r="A269" t="s">
        <v>637</v>
      </c>
      <c r="B269" t="s">
        <v>638</v>
      </c>
      <c r="D269" t="s">
        <v>639</v>
      </c>
      <c r="E269" t="s">
        <v>616</v>
      </c>
      <c r="F269" t="s">
        <v>640</v>
      </c>
      <c r="G269">
        <f t="shared" si="4"/>
        <v>26.45</v>
      </c>
      <c r="H269">
        <v>0</v>
      </c>
      <c r="I269">
        <v>26.45</v>
      </c>
      <c r="J269">
        <v>59666</v>
      </c>
      <c r="K269">
        <v>0</v>
      </c>
      <c r="L269">
        <v>0</v>
      </c>
    </row>
    <row r="270" spans="1:12" x14ac:dyDescent="0.25">
      <c r="A270" t="s">
        <v>641</v>
      </c>
      <c r="B270" t="s">
        <v>642</v>
      </c>
      <c r="D270" t="s">
        <v>61</v>
      </c>
      <c r="E270" t="s">
        <v>14</v>
      </c>
      <c r="F270" t="s">
        <v>62</v>
      </c>
      <c r="G270">
        <f t="shared" si="4"/>
        <v>219.09</v>
      </c>
      <c r="H270">
        <v>0</v>
      </c>
      <c r="I270">
        <v>219.09</v>
      </c>
      <c r="J270">
        <v>523133</v>
      </c>
      <c r="K270">
        <v>0</v>
      </c>
      <c r="L270">
        <v>0</v>
      </c>
    </row>
    <row r="271" spans="1:12" x14ac:dyDescent="0.25">
      <c r="A271" t="s">
        <v>643</v>
      </c>
      <c r="B271" t="s">
        <v>644</v>
      </c>
      <c r="D271" t="s">
        <v>41</v>
      </c>
      <c r="E271" t="s">
        <v>14</v>
      </c>
      <c r="F271" t="s">
        <v>42</v>
      </c>
      <c r="G271">
        <f t="shared" si="4"/>
        <v>157.75</v>
      </c>
      <c r="H271">
        <v>0</v>
      </c>
      <c r="I271">
        <v>157.75</v>
      </c>
      <c r="J271">
        <v>218167</v>
      </c>
      <c r="K271">
        <v>8305</v>
      </c>
      <c r="L271">
        <v>42486</v>
      </c>
    </row>
    <row r="272" spans="1:12" x14ac:dyDescent="0.25">
      <c r="A272" t="s">
        <v>645</v>
      </c>
      <c r="B272" t="s">
        <v>646</v>
      </c>
      <c r="D272" t="s">
        <v>647</v>
      </c>
      <c r="E272" t="s">
        <v>14</v>
      </c>
      <c r="F272" t="s">
        <v>648</v>
      </c>
      <c r="G272">
        <f t="shared" si="4"/>
        <v>45.09</v>
      </c>
      <c r="H272">
        <v>20.96</v>
      </c>
      <c r="I272">
        <v>24.13</v>
      </c>
      <c r="J272">
        <v>25155</v>
      </c>
      <c r="K272">
        <v>0</v>
      </c>
      <c r="L272">
        <v>0</v>
      </c>
    </row>
    <row r="273" spans="1:12" x14ac:dyDescent="0.25">
      <c r="A273" t="s">
        <v>649</v>
      </c>
      <c r="B273" t="s">
        <v>650</v>
      </c>
      <c r="D273" t="s">
        <v>95</v>
      </c>
      <c r="E273" t="s">
        <v>14</v>
      </c>
      <c r="F273" t="s">
        <v>96</v>
      </c>
      <c r="G273">
        <f t="shared" si="4"/>
        <v>261.08</v>
      </c>
      <c r="H273">
        <v>63.4</v>
      </c>
      <c r="I273">
        <v>197.68</v>
      </c>
      <c r="J273">
        <v>252215</v>
      </c>
      <c r="K273">
        <v>5606</v>
      </c>
      <c r="L273">
        <v>235729</v>
      </c>
    </row>
    <row r="274" spans="1:12" x14ac:dyDescent="0.25">
      <c r="A274" t="s">
        <v>651</v>
      </c>
      <c r="B274" t="s">
        <v>652</v>
      </c>
      <c r="D274" t="s">
        <v>23</v>
      </c>
      <c r="E274" t="s">
        <v>14</v>
      </c>
      <c r="F274" t="s">
        <v>653</v>
      </c>
      <c r="G274">
        <f t="shared" si="4"/>
        <v>159.56</v>
      </c>
      <c r="H274">
        <v>56.45</v>
      </c>
      <c r="I274">
        <v>103.11</v>
      </c>
      <c r="J274">
        <v>84011</v>
      </c>
      <c r="K274">
        <v>1021</v>
      </c>
      <c r="L274">
        <v>0</v>
      </c>
    </row>
    <row r="275" spans="1:12" x14ac:dyDescent="0.25">
      <c r="A275" t="s">
        <v>654</v>
      </c>
      <c r="B275" t="s">
        <v>655</v>
      </c>
      <c r="D275" t="s">
        <v>23</v>
      </c>
      <c r="E275" t="s">
        <v>14</v>
      </c>
      <c r="F275" t="s">
        <v>24</v>
      </c>
      <c r="G275">
        <f t="shared" si="4"/>
        <v>59.08</v>
      </c>
      <c r="H275">
        <v>59.08</v>
      </c>
      <c r="I275">
        <v>0</v>
      </c>
      <c r="J275">
        <v>21289</v>
      </c>
      <c r="K275">
        <v>0</v>
      </c>
      <c r="L275">
        <v>0</v>
      </c>
    </row>
    <row r="276" spans="1:12" x14ac:dyDescent="0.25">
      <c r="A276" t="s">
        <v>656</v>
      </c>
      <c r="B276" t="s">
        <v>657</v>
      </c>
      <c r="D276" t="s">
        <v>658</v>
      </c>
      <c r="E276" t="s">
        <v>14</v>
      </c>
      <c r="F276" t="s">
        <v>659</v>
      </c>
      <c r="G276">
        <f t="shared" si="4"/>
        <v>360.59999999999997</v>
      </c>
      <c r="H276">
        <v>36.200000000000003</v>
      </c>
      <c r="I276">
        <v>324.39999999999998</v>
      </c>
      <c r="J276">
        <v>352885</v>
      </c>
      <c r="K276">
        <v>0</v>
      </c>
      <c r="L276">
        <v>0</v>
      </c>
    </row>
    <row r="277" spans="1:12" x14ac:dyDescent="0.25">
      <c r="A277" t="s">
        <v>660</v>
      </c>
      <c r="B277" t="s">
        <v>661</v>
      </c>
      <c r="D277" t="s">
        <v>114</v>
      </c>
      <c r="E277" t="s">
        <v>14</v>
      </c>
      <c r="F277" t="s">
        <v>115</v>
      </c>
      <c r="G277">
        <f t="shared" si="4"/>
        <v>120.11</v>
      </c>
      <c r="H277">
        <v>0</v>
      </c>
      <c r="I277">
        <v>120.11</v>
      </c>
      <c r="J277">
        <v>113976</v>
      </c>
      <c r="K277">
        <v>11586</v>
      </c>
      <c r="L277">
        <v>0</v>
      </c>
    </row>
    <row r="278" spans="1:12" x14ac:dyDescent="0.25">
      <c r="A278" t="s">
        <v>662</v>
      </c>
      <c r="B278" t="s">
        <v>661</v>
      </c>
      <c r="D278" t="s">
        <v>114</v>
      </c>
      <c r="E278" t="s">
        <v>14</v>
      </c>
      <c r="F278" t="s">
        <v>115</v>
      </c>
      <c r="G278">
        <f t="shared" si="4"/>
        <v>79.39</v>
      </c>
      <c r="H278">
        <v>0</v>
      </c>
      <c r="I278">
        <v>79.39</v>
      </c>
      <c r="J278">
        <v>128138</v>
      </c>
      <c r="K278">
        <v>5431</v>
      </c>
      <c r="L278">
        <v>77683</v>
      </c>
    </row>
    <row r="279" spans="1:12" x14ac:dyDescent="0.25">
      <c r="A279" t="s">
        <v>663</v>
      </c>
      <c r="B279" t="s">
        <v>664</v>
      </c>
      <c r="D279" t="s">
        <v>79</v>
      </c>
      <c r="E279" t="s">
        <v>14</v>
      </c>
      <c r="F279" t="s">
        <v>80</v>
      </c>
      <c r="G279">
        <f t="shared" si="4"/>
        <v>400.3</v>
      </c>
      <c r="H279">
        <v>0</v>
      </c>
      <c r="I279">
        <v>400.3</v>
      </c>
      <c r="J279">
        <v>1068682</v>
      </c>
      <c r="K279">
        <v>34745</v>
      </c>
      <c r="L279">
        <v>650280</v>
      </c>
    </row>
    <row r="280" spans="1:12" x14ac:dyDescent="0.25">
      <c r="A280" t="s">
        <v>665</v>
      </c>
      <c r="B280" t="s">
        <v>666</v>
      </c>
      <c r="D280" t="s">
        <v>79</v>
      </c>
      <c r="E280" t="s">
        <v>14</v>
      </c>
      <c r="F280" t="s">
        <v>80</v>
      </c>
      <c r="G280">
        <f t="shared" si="4"/>
        <v>129.5</v>
      </c>
      <c r="H280">
        <v>0</v>
      </c>
      <c r="I280">
        <v>129.5</v>
      </c>
      <c r="J280">
        <v>185126</v>
      </c>
      <c r="K280">
        <v>3842</v>
      </c>
      <c r="L280">
        <v>323853</v>
      </c>
    </row>
    <row r="281" spans="1:12" x14ac:dyDescent="0.25">
      <c r="A281" t="s">
        <v>667</v>
      </c>
      <c r="B281" t="s">
        <v>668</v>
      </c>
      <c r="D281" t="s">
        <v>114</v>
      </c>
      <c r="E281" t="s">
        <v>14</v>
      </c>
      <c r="F281" t="s">
        <v>115</v>
      </c>
      <c r="G281">
        <f t="shared" si="4"/>
        <v>2.33</v>
      </c>
      <c r="H281">
        <v>0</v>
      </c>
      <c r="I281">
        <v>2.33</v>
      </c>
      <c r="J281">
        <v>3275</v>
      </c>
      <c r="K281">
        <v>38180</v>
      </c>
      <c r="L281">
        <v>0</v>
      </c>
    </row>
    <row r="282" spans="1:12" x14ac:dyDescent="0.25">
      <c r="A282" t="s">
        <v>669</v>
      </c>
      <c r="B282" t="s">
        <v>670</v>
      </c>
      <c r="D282" t="s">
        <v>79</v>
      </c>
      <c r="E282" t="s">
        <v>14</v>
      </c>
      <c r="F282" t="s">
        <v>80</v>
      </c>
      <c r="G282">
        <f t="shared" si="4"/>
        <v>99.3</v>
      </c>
      <c r="H282">
        <v>0</v>
      </c>
      <c r="I282">
        <v>99.3</v>
      </c>
      <c r="J282">
        <v>141375</v>
      </c>
      <c r="K282">
        <v>0</v>
      </c>
      <c r="L282">
        <v>0</v>
      </c>
    </row>
    <row r="283" spans="1:12" x14ac:dyDescent="0.25">
      <c r="A283" t="s">
        <v>671</v>
      </c>
      <c r="B283" t="s">
        <v>670</v>
      </c>
      <c r="D283" t="s">
        <v>79</v>
      </c>
      <c r="E283" t="s">
        <v>14</v>
      </c>
      <c r="F283" t="s">
        <v>80</v>
      </c>
      <c r="G283">
        <f t="shared" si="4"/>
        <v>321.14</v>
      </c>
      <c r="H283">
        <v>0</v>
      </c>
      <c r="I283">
        <v>321.14</v>
      </c>
      <c r="J283">
        <v>692445</v>
      </c>
      <c r="K283">
        <v>42302</v>
      </c>
      <c r="L283">
        <v>177014</v>
      </c>
    </row>
    <row r="284" spans="1:12" x14ac:dyDescent="0.25">
      <c r="A284" t="s">
        <v>672</v>
      </c>
      <c r="B284" t="s">
        <v>673</v>
      </c>
      <c r="D284" t="s">
        <v>674</v>
      </c>
      <c r="E284" t="s">
        <v>14</v>
      </c>
      <c r="F284" t="s">
        <v>675</v>
      </c>
      <c r="G284">
        <f t="shared" si="4"/>
        <v>288.70999999999998</v>
      </c>
      <c r="H284">
        <v>121.21</v>
      </c>
      <c r="I284">
        <v>167.5</v>
      </c>
      <c r="J284">
        <v>235172</v>
      </c>
      <c r="K284">
        <v>16230</v>
      </c>
      <c r="L284">
        <v>7493</v>
      </c>
    </row>
    <row r="285" spans="1:12" x14ac:dyDescent="0.25">
      <c r="A285" t="s">
        <v>676</v>
      </c>
      <c r="B285" t="s">
        <v>677</v>
      </c>
      <c r="D285" t="s">
        <v>23</v>
      </c>
      <c r="E285" t="s">
        <v>14</v>
      </c>
      <c r="F285" t="s">
        <v>24</v>
      </c>
      <c r="G285">
        <f t="shared" si="4"/>
        <v>154</v>
      </c>
      <c r="H285">
        <v>50</v>
      </c>
      <c r="I285">
        <v>104</v>
      </c>
      <c r="J285">
        <v>222272</v>
      </c>
      <c r="K285">
        <v>16008</v>
      </c>
      <c r="L285">
        <v>175161</v>
      </c>
    </row>
    <row r="286" spans="1:12" x14ac:dyDescent="0.25">
      <c r="A286" t="s">
        <v>678</v>
      </c>
      <c r="B286" t="s">
        <v>679</v>
      </c>
      <c r="D286" t="s">
        <v>130</v>
      </c>
      <c r="E286" t="s">
        <v>14</v>
      </c>
      <c r="F286" t="s">
        <v>131</v>
      </c>
      <c r="G286">
        <f t="shared" si="4"/>
        <v>39.57</v>
      </c>
      <c r="H286">
        <v>0</v>
      </c>
      <c r="I286">
        <v>39.57</v>
      </c>
      <c r="J286">
        <v>25555</v>
      </c>
      <c r="K286">
        <v>5789</v>
      </c>
      <c r="L286">
        <v>73196</v>
      </c>
    </row>
    <row r="287" spans="1:12" x14ac:dyDescent="0.25">
      <c r="A287" t="s">
        <v>680</v>
      </c>
      <c r="B287" t="s">
        <v>681</v>
      </c>
      <c r="D287" t="s">
        <v>682</v>
      </c>
      <c r="E287" t="s">
        <v>14</v>
      </c>
      <c r="F287" t="s">
        <v>683</v>
      </c>
      <c r="G287">
        <f t="shared" si="4"/>
        <v>395.92999999999995</v>
      </c>
      <c r="H287">
        <v>61.97</v>
      </c>
      <c r="I287">
        <v>333.96</v>
      </c>
      <c r="J287">
        <v>360464</v>
      </c>
      <c r="K287">
        <v>1232</v>
      </c>
      <c r="L287">
        <v>40958</v>
      </c>
    </row>
    <row r="288" spans="1:12" x14ac:dyDescent="0.25">
      <c r="A288" t="s">
        <v>684</v>
      </c>
      <c r="B288" t="s">
        <v>685</v>
      </c>
      <c r="D288" t="s">
        <v>686</v>
      </c>
      <c r="E288" t="s">
        <v>14</v>
      </c>
      <c r="F288" t="s">
        <v>687</v>
      </c>
      <c r="G288">
        <f t="shared" si="4"/>
        <v>60</v>
      </c>
      <c r="H288">
        <v>0</v>
      </c>
      <c r="I288">
        <v>60</v>
      </c>
      <c r="J288">
        <v>35298</v>
      </c>
      <c r="K288">
        <v>0</v>
      </c>
      <c r="L288">
        <v>24146</v>
      </c>
    </row>
    <row r="289" spans="1:12" x14ac:dyDescent="0.25">
      <c r="A289" t="s">
        <v>688</v>
      </c>
      <c r="B289" t="s">
        <v>689</v>
      </c>
      <c r="D289" t="s">
        <v>19</v>
      </c>
      <c r="E289" t="s">
        <v>14</v>
      </c>
      <c r="F289" t="s">
        <v>20</v>
      </c>
      <c r="G289">
        <f t="shared" si="4"/>
        <v>35.26</v>
      </c>
      <c r="H289">
        <v>0</v>
      </c>
      <c r="I289">
        <v>35.26</v>
      </c>
      <c r="J289">
        <v>59785</v>
      </c>
      <c r="K289">
        <v>0</v>
      </c>
      <c r="L289">
        <v>0</v>
      </c>
    </row>
    <row r="290" spans="1:12" x14ac:dyDescent="0.25">
      <c r="A290" t="s">
        <v>690</v>
      </c>
      <c r="B290" t="s">
        <v>689</v>
      </c>
      <c r="D290" t="s">
        <v>19</v>
      </c>
      <c r="E290" t="s">
        <v>14</v>
      </c>
      <c r="F290" t="s">
        <v>20</v>
      </c>
      <c r="G290">
        <f t="shared" si="4"/>
        <v>62.11</v>
      </c>
      <c r="H290">
        <v>0</v>
      </c>
      <c r="I290">
        <v>62.11</v>
      </c>
      <c r="J290">
        <v>40585</v>
      </c>
      <c r="K290">
        <v>5160</v>
      </c>
      <c r="L290">
        <v>168676</v>
      </c>
    </row>
    <row r="291" spans="1:12" x14ac:dyDescent="0.25">
      <c r="A291" t="s">
        <v>691</v>
      </c>
      <c r="B291" t="s">
        <v>692</v>
      </c>
      <c r="D291" t="s">
        <v>114</v>
      </c>
      <c r="E291" t="s">
        <v>14</v>
      </c>
      <c r="F291" t="s">
        <v>115</v>
      </c>
      <c r="G291">
        <f t="shared" si="4"/>
        <v>5.36</v>
      </c>
      <c r="H291">
        <v>0</v>
      </c>
      <c r="I291">
        <v>5.36</v>
      </c>
      <c r="J291">
        <v>6018</v>
      </c>
      <c r="K291">
        <v>0</v>
      </c>
      <c r="L291">
        <v>0</v>
      </c>
    </row>
    <row r="292" spans="1:12" x14ac:dyDescent="0.25">
      <c r="A292" t="s">
        <v>693</v>
      </c>
      <c r="B292" t="s">
        <v>692</v>
      </c>
      <c r="D292" t="s">
        <v>114</v>
      </c>
      <c r="E292" t="s">
        <v>14</v>
      </c>
      <c r="F292" t="s">
        <v>115</v>
      </c>
      <c r="G292">
        <f t="shared" si="4"/>
        <v>5.58</v>
      </c>
      <c r="H292">
        <v>0</v>
      </c>
      <c r="I292">
        <v>5.58</v>
      </c>
      <c r="J292">
        <v>6846</v>
      </c>
      <c r="K292">
        <v>0</v>
      </c>
      <c r="L292">
        <v>0</v>
      </c>
    </row>
    <row r="293" spans="1:12" x14ac:dyDescent="0.25">
      <c r="A293" t="s">
        <v>694</v>
      </c>
      <c r="B293" t="s">
        <v>695</v>
      </c>
      <c r="D293" t="s">
        <v>114</v>
      </c>
      <c r="E293" t="s">
        <v>14</v>
      </c>
      <c r="F293" t="s">
        <v>115</v>
      </c>
      <c r="G293">
        <f t="shared" si="4"/>
        <v>36.57</v>
      </c>
      <c r="H293">
        <v>0</v>
      </c>
      <c r="I293">
        <v>36.57</v>
      </c>
      <c r="J293">
        <v>34133</v>
      </c>
      <c r="K293">
        <v>8785</v>
      </c>
      <c r="L293">
        <v>107364</v>
      </c>
    </row>
    <row r="294" spans="1:12" x14ac:dyDescent="0.25">
      <c r="A294" t="s">
        <v>696</v>
      </c>
      <c r="B294" t="s">
        <v>697</v>
      </c>
      <c r="D294" t="s">
        <v>95</v>
      </c>
      <c r="E294" t="s">
        <v>14</v>
      </c>
      <c r="F294" t="s">
        <v>96</v>
      </c>
      <c r="G294">
        <f t="shared" si="4"/>
        <v>54.599999999999994</v>
      </c>
      <c r="H294">
        <v>29.49</v>
      </c>
      <c r="I294">
        <v>25.11</v>
      </c>
      <c r="J294">
        <v>41800</v>
      </c>
      <c r="K294">
        <v>0</v>
      </c>
      <c r="L294">
        <v>127473</v>
      </c>
    </row>
    <row r="295" spans="1:12" x14ac:dyDescent="0.25">
      <c r="A295" t="s">
        <v>698</v>
      </c>
      <c r="B295" t="s">
        <v>697</v>
      </c>
      <c r="D295" t="s">
        <v>95</v>
      </c>
      <c r="E295" t="s">
        <v>14</v>
      </c>
      <c r="F295" t="s">
        <v>96</v>
      </c>
      <c r="G295">
        <f t="shared" si="4"/>
        <v>30.770000000000003</v>
      </c>
      <c r="H295">
        <v>24.1</v>
      </c>
      <c r="I295">
        <v>6.67</v>
      </c>
      <c r="J295">
        <v>10730</v>
      </c>
      <c r="K295">
        <v>0</v>
      </c>
      <c r="L295">
        <v>0</v>
      </c>
    </row>
    <row r="296" spans="1:12" x14ac:dyDescent="0.25">
      <c r="A296" t="s">
        <v>699</v>
      </c>
      <c r="B296" t="s">
        <v>700</v>
      </c>
      <c r="D296" t="s">
        <v>380</v>
      </c>
      <c r="E296" t="s">
        <v>14</v>
      </c>
      <c r="F296" t="s">
        <v>381</v>
      </c>
      <c r="G296">
        <f t="shared" si="4"/>
        <v>10</v>
      </c>
      <c r="H296">
        <v>0</v>
      </c>
      <c r="I296">
        <v>10</v>
      </c>
      <c r="J296">
        <v>9888</v>
      </c>
      <c r="K296">
        <v>0</v>
      </c>
      <c r="L296">
        <v>28149</v>
      </c>
    </row>
    <row r="297" spans="1:12" x14ac:dyDescent="0.25">
      <c r="A297" t="s">
        <v>701</v>
      </c>
      <c r="B297" t="s">
        <v>702</v>
      </c>
      <c r="D297" t="s">
        <v>95</v>
      </c>
      <c r="E297" t="s">
        <v>14</v>
      </c>
      <c r="F297" t="s">
        <v>96</v>
      </c>
      <c r="G297">
        <f t="shared" si="4"/>
        <v>29.839999999999996</v>
      </c>
      <c r="H297">
        <v>11.28</v>
      </c>
      <c r="I297">
        <v>18.559999999999999</v>
      </c>
      <c r="J297">
        <v>34951</v>
      </c>
      <c r="K297">
        <v>0</v>
      </c>
      <c r="L297">
        <v>0</v>
      </c>
    </row>
    <row r="298" spans="1:12" x14ac:dyDescent="0.25">
      <c r="A298" t="s">
        <v>703</v>
      </c>
      <c r="B298" t="s">
        <v>704</v>
      </c>
      <c r="D298" t="s">
        <v>79</v>
      </c>
      <c r="E298" t="s">
        <v>14</v>
      </c>
      <c r="F298" t="s">
        <v>80</v>
      </c>
      <c r="G298">
        <f t="shared" si="4"/>
        <v>3.1</v>
      </c>
      <c r="H298">
        <v>0</v>
      </c>
      <c r="I298">
        <v>3.1</v>
      </c>
      <c r="J298">
        <v>2584</v>
      </c>
      <c r="K298">
        <v>2510</v>
      </c>
      <c r="L298">
        <v>90868</v>
      </c>
    </row>
    <row r="299" spans="1:12" x14ac:dyDescent="0.25">
      <c r="A299" t="s">
        <v>705</v>
      </c>
      <c r="B299" t="s">
        <v>702</v>
      </c>
      <c r="D299" t="s">
        <v>95</v>
      </c>
      <c r="E299" t="s">
        <v>14</v>
      </c>
      <c r="F299" t="s">
        <v>96</v>
      </c>
      <c r="G299">
        <f t="shared" si="4"/>
        <v>28.85</v>
      </c>
      <c r="H299">
        <v>5.53</v>
      </c>
      <c r="I299">
        <v>23.32</v>
      </c>
      <c r="J299">
        <v>24158</v>
      </c>
      <c r="K299">
        <v>6402</v>
      </c>
      <c r="L299">
        <v>48684</v>
      </c>
    </row>
    <row r="300" spans="1:12" x14ac:dyDescent="0.25">
      <c r="A300" t="s">
        <v>706</v>
      </c>
      <c r="B300" t="s">
        <v>707</v>
      </c>
      <c r="D300" t="s">
        <v>95</v>
      </c>
      <c r="E300" t="s">
        <v>14</v>
      </c>
      <c r="F300" t="s">
        <v>96</v>
      </c>
      <c r="G300">
        <f t="shared" si="4"/>
        <v>14.62</v>
      </c>
      <c r="H300">
        <v>0</v>
      </c>
      <c r="I300">
        <v>14.62</v>
      </c>
      <c r="J300">
        <v>14453</v>
      </c>
      <c r="K300">
        <v>5755</v>
      </c>
      <c r="L300">
        <v>126582</v>
      </c>
    </row>
    <row r="301" spans="1:12" x14ac:dyDescent="0.25">
      <c r="A301" t="s">
        <v>708</v>
      </c>
      <c r="B301" t="s">
        <v>709</v>
      </c>
      <c r="D301" t="s">
        <v>23</v>
      </c>
      <c r="E301" t="s">
        <v>14</v>
      </c>
      <c r="F301" t="s">
        <v>24</v>
      </c>
      <c r="G301">
        <f t="shared" si="4"/>
        <v>114.12</v>
      </c>
      <c r="H301">
        <v>0</v>
      </c>
      <c r="I301">
        <v>114.12</v>
      </c>
      <c r="J301">
        <v>134995</v>
      </c>
      <c r="K301">
        <v>0</v>
      </c>
      <c r="L301">
        <v>0</v>
      </c>
    </row>
    <row r="302" spans="1:12" x14ac:dyDescent="0.25">
      <c r="A302" t="s">
        <v>710</v>
      </c>
      <c r="B302" t="s">
        <v>702</v>
      </c>
      <c r="D302" t="s">
        <v>95</v>
      </c>
      <c r="E302" t="s">
        <v>14</v>
      </c>
      <c r="F302" t="s">
        <v>96</v>
      </c>
      <c r="G302">
        <f t="shared" si="4"/>
        <v>14.24</v>
      </c>
      <c r="H302">
        <v>0</v>
      </c>
      <c r="I302">
        <v>14.24</v>
      </c>
      <c r="J302">
        <v>9883</v>
      </c>
      <c r="K302">
        <v>0</v>
      </c>
      <c r="L302">
        <v>190997</v>
      </c>
    </row>
    <row r="303" spans="1:12" x14ac:dyDescent="0.25">
      <c r="A303" t="s">
        <v>711</v>
      </c>
      <c r="B303" t="s">
        <v>702</v>
      </c>
      <c r="D303" t="s">
        <v>95</v>
      </c>
      <c r="E303" t="s">
        <v>14</v>
      </c>
      <c r="F303" t="s">
        <v>96</v>
      </c>
      <c r="G303">
        <f t="shared" si="4"/>
        <v>29.86</v>
      </c>
      <c r="H303">
        <v>12.74</v>
      </c>
      <c r="I303">
        <v>17.12</v>
      </c>
      <c r="J303">
        <v>26964</v>
      </c>
      <c r="K303">
        <v>0</v>
      </c>
      <c r="L303">
        <v>0</v>
      </c>
    </row>
    <row r="304" spans="1:12" x14ac:dyDescent="0.25">
      <c r="A304" t="s">
        <v>712</v>
      </c>
      <c r="B304" t="s">
        <v>713</v>
      </c>
      <c r="D304" t="s">
        <v>95</v>
      </c>
      <c r="E304" t="s">
        <v>14</v>
      </c>
      <c r="F304" t="s">
        <v>96</v>
      </c>
      <c r="G304">
        <f t="shared" si="4"/>
        <v>107</v>
      </c>
      <c r="H304">
        <v>0</v>
      </c>
      <c r="I304">
        <v>107</v>
      </c>
      <c r="J304">
        <v>81615</v>
      </c>
      <c r="K304">
        <v>4212</v>
      </c>
      <c r="L304">
        <v>22140</v>
      </c>
    </row>
    <row r="305" spans="1:12" x14ac:dyDescent="0.25">
      <c r="A305" t="s">
        <v>714</v>
      </c>
      <c r="B305" t="s">
        <v>713</v>
      </c>
      <c r="D305" t="s">
        <v>95</v>
      </c>
      <c r="E305" t="s">
        <v>14</v>
      </c>
      <c r="F305" t="s">
        <v>96</v>
      </c>
      <c r="G305">
        <f t="shared" si="4"/>
        <v>7.13</v>
      </c>
      <c r="H305">
        <v>0</v>
      </c>
      <c r="I305">
        <v>7.13</v>
      </c>
      <c r="J305">
        <v>74246</v>
      </c>
      <c r="K305">
        <v>853</v>
      </c>
      <c r="L305">
        <v>301289</v>
      </c>
    </row>
    <row r="306" spans="1:12" x14ac:dyDescent="0.25">
      <c r="A306" t="s">
        <v>715</v>
      </c>
      <c r="B306" t="s">
        <v>716</v>
      </c>
      <c r="D306" t="s">
        <v>57</v>
      </c>
      <c r="E306" t="s">
        <v>14</v>
      </c>
      <c r="F306" t="s">
        <v>58</v>
      </c>
      <c r="G306">
        <f t="shared" si="4"/>
        <v>14.82</v>
      </c>
      <c r="H306">
        <v>0</v>
      </c>
      <c r="I306">
        <v>14.82</v>
      </c>
      <c r="J306">
        <v>1985</v>
      </c>
      <c r="K306">
        <v>0</v>
      </c>
      <c r="L306">
        <v>0</v>
      </c>
    </row>
    <row r="307" spans="1:12" x14ac:dyDescent="0.25">
      <c r="A307" t="s">
        <v>717</v>
      </c>
      <c r="B307" t="s">
        <v>718</v>
      </c>
      <c r="D307" t="s">
        <v>164</v>
      </c>
      <c r="E307" t="s">
        <v>14</v>
      </c>
      <c r="F307" t="s">
        <v>165</v>
      </c>
      <c r="G307">
        <f t="shared" si="4"/>
        <v>12.4</v>
      </c>
      <c r="H307">
        <v>12.4</v>
      </c>
      <c r="I307">
        <v>0</v>
      </c>
      <c r="J307">
        <v>5458</v>
      </c>
      <c r="K307">
        <v>0</v>
      </c>
      <c r="L307">
        <v>0</v>
      </c>
    </row>
    <row r="308" spans="1:12" x14ac:dyDescent="0.25">
      <c r="A308" t="s">
        <v>719</v>
      </c>
      <c r="B308" t="s">
        <v>720</v>
      </c>
      <c r="D308" t="s">
        <v>95</v>
      </c>
      <c r="E308" t="s">
        <v>14</v>
      </c>
      <c r="F308" t="s">
        <v>96</v>
      </c>
      <c r="G308">
        <f t="shared" si="4"/>
        <v>150.94</v>
      </c>
      <c r="H308">
        <v>11</v>
      </c>
      <c r="I308">
        <v>139.94</v>
      </c>
      <c r="J308">
        <v>212829</v>
      </c>
      <c r="K308">
        <v>51625</v>
      </c>
      <c r="L308">
        <v>270847</v>
      </c>
    </row>
    <row r="309" spans="1:12" x14ac:dyDescent="0.25">
      <c r="A309" t="s">
        <v>721</v>
      </c>
      <c r="B309" t="s">
        <v>722</v>
      </c>
      <c r="D309" t="s">
        <v>114</v>
      </c>
      <c r="E309" t="s">
        <v>14</v>
      </c>
      <c r="F309" t="s">
        <v>115</v>
      </c>
      <c r="G309">
        <f t="shared" si="4"/>
        <v>1.76</v>
      </c>
      <c r="H309">
        <v>0</v>
      </c>
      <c r="I309">
        <v>1.76</v>
      </c>
      <c r="J309">
        <v>2068</v>
      </c>
      <c r="K309">
        <v>14088</v>
      </c>
      <c r="L309">
        <v>130336</v>
      </c>
    </row>
    <row r="310" spans="1:12" x14ac:dyDescent="0.25">
      <c r="A310" t="s">
        <v>723</v>
      </c>
      <c r="B310" t="s">
        <v>724</v>
      </c>
      <c r="D310" t="s">
        <v>79</v>
      </c>
      <c r="E310" t="s">
        <v>14</v>
      </c>
      <c r="F310" t="s">
        <v>80</v>
      </c>
      <c r="G310">
        <f t="shared" si="4"/>
        <v>18.600000000000001</v>
      </c>
      <c r="H310">
        <v>0</v>
      </c>
      <c r="I310">
        <v>18.600000000000001</v>
      </c>
      <c r="J310">
        <v>5206</v>
      </c>
      <c r="K310">
        <v>1903</v>
      </c>
      <c r="L310">
        <v>97162</v>
      </c>
    </row>
    <row r="311" spans="1:12" x14ac:dyDescent="0.25">
      <c r="A311" t="s">
        <v>725</v>
      </c>
      <c r="B311" t="s">
        <v>726</v>
      </c>
      <c r="D311" t="s">
        <v>727</v>
      </c>
      <c r="E311" t="s">
        <v>75</v>
      </c>
      <c r="F311" t="s">
        <v>728</v>
      </c>
      <c r="G311">
        <f t="shared" si="4"/>
        <v>70.680000000000007</v>
      </c>
      <c r="H311">
        <v>0</v>
      </c>
      <c r="I311">
        <v>70.680000000000007</v>
      </c>
      <c r="J311">
        <v>73586</v>
      </c>
      <c r="K311">
        <v>12450</v>
      </c>
      <c r="L311">
        <v>0</v>
      </c>
    </row>
    <row r="312" spans="1:12" x14ac:dyDescent="0.25">
      <c r="A312" t="s">
        <v>729</v>
      </c>
      <c r="B312" t="s">
        <v>730</v>
      </c>
      <c r="D312" t="s">
        <v>190</v>
      </c>
      <c r="E312" t="s">
        <v>14</v>
      </c>
      <c r="F312" t="s">
        <v>329</v>
      </c>
      <c r="G312">
        <f t="shared" si="4"/>
        <v>31</v>
      </c>
      <c r="H312">
        <v>16.399999999999999</v>
      </c>
      <c r="I312">
        <v>14.6</v>
      </c>
      <c r="J312">
        <v>7624</v>
      </c>
      <c r="K312">
        <v>0</v>
      </c>
      <c r="L312">
        <v>0</v>
      </c>
    </row>
    <row r="313" spans="1:12" x14ac:dyDescent="0.25">
      <c r="A313" t="s">
        <v>731</v>
      </c>
      <c r="B313" t="s">
        <v>732</v>
      </c>
      <c r="D313" t="s">
        <v>23</v>
      </c>
      <c r="E313" t="s">
        <v>14</v>
      </c>
      <c r="F313" t="s">
        <v>24</v>
      </c>
      <c r="G313">
        <f t="shared" si="4"/>
        <v>111.47</v>
      </c>
      <c r="H313">
        <v>0</v>
      </c>
      <c r="I313">
        <v>111.47</v>
      </c>
      <c r="J313">
        <v>69907</v>
      </c>
      <c r="K313">
        <v>15382</v>
      </c>
      <c r="L313">
        <v>77701</v>
      </c>
    </row>
    <row r="314" spans="1:12" x14ac:dyDescent="0.25">
      <c r="A314" t="s">
        <v>733</v>
      </c>
      <c r="B314" t="s">
        <v>734</v>
      </c>
      <c r="D314" t="s">
        <v>735</v>
      </c>
      <c r="E314" t="s">
        <v>616</v>
      </c>
      <c r="F314" t="s">
        <v>736</v>
      </c>
      <c r="G314">
        <f t="shared" si="4"/>
        <v>121.5</v>
      </c>
      <c r="H314">
        <v>120.5</v>
      </c>
      <c r="I314">
        <v>1</v>
      </c>
      <c r="J314">
        <v>87798</v>
      </c>
      <c r="K314">
        <v>0</v>
      </c>
      <c r="L314">
        <v>75864</v>
      </c>
    </row>
    <row r="315" spans="1:12" x14ac:dyDescent="0.25">
      <c r="A315" t="s">
        <v>737</v>
      </c>
      <c r="B315" t="s">
        <v>738</v>
      </c>
      <c r="D315" t="s">
        <v>739</v>
      </c>
      <c r="E315" t="s">
        <v>14</v>
      </c>
      <c r="F315" t="s">
        <v>740</v>
      </c>
      <c r="G315">
        <f t="shared" si="4"/>
        <v>40</v>
      </c>
      <c r="H315">
        <v>24.63</v>
      </c>
      <c r="I315">
        <v>15.37</v>
      </c>
      <c r="J315">
        <v>19211</v>
      </c>
      <c r="K315">
        <v>0</v>
      </c>
      <c r="L315">
        <v>0</v>
      </c>
    </row>
    <row r="316" spans="1:12" x14ac:dyDescent="0.25">
      <c r="A316" t="s">
        <v>741</v>
      </c>
      <c r="B316" t="s">
        <v>742</v>
      </c>
      <c r="D316" t="s">
        <v>114</v>
      </c>
      <c r="E316" t="s">
        <v>14</v>
      </c>
      <c r="F316" t="s">
        <v>743</v>
      </c>
      <c r="G316">
        <f t="shared" si="4"/>
        <v>4.0999999999999996</v>
      </c>
      <c r="H316">
        <v>0</v>
      </c>
      <c r="I316">
        <v>4.0999999999999996</v>
      </c>
      <c r="J316">
        <v>4295</v>
      </c>
      <c r="K316">
        <v>13086</v>
      </c>
      <c r="L316">
        <v>102076</v>
      </c>
    </row>
    <row r="317" spans="1:12" x14ac:dyDescent="0.25">
      <c r="A317" t="s">
        <v>744</v>
      </c>
      <c r="B317" t="s">
        <v>745</v>
      </c>
      <c r="D317" t="s">
        <v>114</v>
      </c>
      <c r="E317" t="s">
        <v>14</v>
      </c>
      <c r="F317" t="s">
        <v>115</v>
      </c>
      <c r="G317">
        <f t="shared" si="4"/>
        <v>83.800000000000011</v>
      </c>
      <c r="H317">
        <v>12.51</v>
      </c>
      <c r="I317">
        <v>71.290000000000006</v>
      </c>
      <c r="J317">
        <v>75975</v>
      </c>
      <c r="K317">
        <v>26952</v>
      </c>
      <c r="L317">
        <v>169735</v>
      </c>
    </row>
    <row r="318" spans="1:12" x14ac:dyDescent="0.25">
      <c r="A318" t="s">
        <v>746</v>
      </c>
      <c r="B318" t="s">
        <v>745</v>
      </c>
      <c r="D318" t="s">
        <v>114</v>
      </c>
      <c r="E318" t="s">
        <v>14</v>
      </c>
      <c r="F318" t="s">
        <v>115</v>
      </c>
      <c r="G318">
        <f t="shared" si="4"/>
        <v>79.13</v>
      </c>
      <c r="H318">
        <v>23.42</v>
      </c>
      <c r="I318">
        <v>55.71</v>
      </c>
      <c r="J318">
        <v>53003</v>
      </c>
      <c r="K318">
        <v>44893</v>
      </c>
      <c r="L318">
        <v>243287</v>
      </c>
    </row>
    <row r="319" spans="1:12" x14ac:dyDescent="0.25">
      <c r="A319" t="s">
        <v>747</v>
      </c>
      <c r="B319" t="s">
        <v>745</v>
      </c>
      <c r="D319" t="s">
        <v>114</v>
      </c>
      <c r="E319" t="s">
        <v>14</v>
      </c>
      <c r="F319" t="s">
        <v>115</v>
      </c>
      <c r="G319">
        <f t="shared" si="4"/>
        <v>44.25</v>
      </c>
      <c r="H319">
        <v>13.75</v>
      </c>
      <c r="I319">
        <v>30.5</v>
      </c>
      <c r="J319">
        <v>38276</v>
      </c>
      <c r="K319">
        <v>30270</v>
      </c>
      <c r="L319">
        <v>160146</v>
      </c>
    </row>
    <row r="320" spans="1:12" x14ac:dyDescent="0.25">
      <c r="A320" t="s">
        <v>748</v>
      </c>
      <c r="B320" t="s">
        <v>749</v>
      </c>
      <c r="D320" t="s">
        <v>114</v>
      </c>
      <c r="E320" t="s">
        <v>14</v>
      </c>
      <c r="F320" t="s">
        <v>115</v>
      </c>
      <c r="G320">
        <f t="shared" si="4"/>
        <v>3.63</v>
      </c>
      <c r="H320">
        <v>0</v>
      </c>
      <c r="I320">
        <v>3.63</v>
      </c>
      <c r="J320">
        <v>3663</v>
      </c>
      <c r="K320">
        <v>6624</v>
      </c>
      <c r="L320">
        <v>193491</v>
      </c>
    </row>
    <row r="321" spans="1:12" x14ac:dyDescent="0.25">
      <c r="A321" t="s">
        <v>750</v>
      </c>
      <c r="B321" t="s">
        <v>751</v>
      </c>
      <c r="D321" t="s">
        <v>95</v>
      </c>
      <c r="E321" t="s">
        <v>14</v>
      </c>
      <c r="F321" t="s">
        <v>96</v>
      </c>
      <c r="G321">
        <f t="shared" si="4"/>
        <v>98.16</v>
      </c>
      <c r="H321">
        <v>0</v>
      </c>
      <c r="I321">
        <v>98.16</v>
      </c>
      <c r="J321">
        <v>74560</v>
      </c>
      <c r="K321">
        <v>3615</v>
      </c>
      <c r="L321">
        <v>160442</v>
      </c>
    </row>
    <row r="322" spans="1:12" x14ac:dyDescent="0.25">
      <c r="A322" t="s">
        <v>752</v>
      </c>
      <c r="B322" t="s">
        <v>753</v>
      </c>
      <c r="D322" t="s">
        <v>114</v>
      </c>
      <c r="E322" t="s">
        <v>14</v>
      </c>
      <c r="F322" t="s">
        <v>115</v>
      </c>
      <c r="G322">
        <f t="shared" si="4"/>
        <v>124.5</v>
      </c>
      <c r="H322">
        <v>69.97</v>
      </c>
      <c r="I322">
        <v>54.53</v>
      </c>
      <c r="J322">
        <v>95873</v>
      </c>
      <c r="K322">
        <v>4810</v>
      </c>
      <c r="L322">
        <v>128711</v>
      </c>
    </row>
    <row r="323" spans="1:12" x14ac:dyDescent="0.25">
      <c r="A323" t="s">
        <v>754</v>
      </c>
      <c r="B323" t="s">
        <v>755</v>
      </c>
      <c r="D323" t="s">
        <v>114</v>
      </c>
      <c r="E323" t="s">
        <v>14</v>
      </c>
      <c r="F323" t="s">
        <v>115</v>
      </c>
      <c r="G323">
        <f t="shared" ref="G323:G386" si="5">SUM(H323:I323)</f>
        <v>79</v>
      </c>
      <c r="H323">
        <v>0</v>
      </c>
      <c r="I323">
        <v>79</v>
      </c>
      <c r="J323">
        <v>71304</v>
      </c>
      <c r="K323">
        <v>10490</v>
      </c>
      <c r="L323">
        <v>59511</v>
      </c>
    </row>
    <row r="324" spans="1:12" x14ac:dyDescent="0.25">
      <c r="A324" t="s">
        <v>756</v>
      </c>
      <c r="B324" t="s">
        <v>757</v>
      </c>
      <c r="D324" t="s">
        <v>79</v>
      </c>
      <c r="E324" t="s">
        <v>14</v>
      </c>
      <c r="F324" t="s">
        <v>80</v>
      </c>
      <c r="G324">
        <f t="shared" si="5"/>
        <v>40.479999999999997</v>
      </c>
      <c r="H324">
        <v>0</v>
      </c>
      <c r="I324">
        <v>40.479999999999997</v>
      </c>
      <c r="J324">
        <v>51328</v>
      </c>
      <c r="K324">
        <v>16820</v>
      </c>
      <c r="L324">
        <v>157049</v>
      </c>
    </row>
    <row r="325" spans="1:12" x14ac:dyDescent="0.25">
      <c r="A325" t="s">
        <v>758</v>
      </c>
      <c r="B325" t="s">
        <v>759</v>
      </c>
      <c r="D325" t="s">
        <v>760</v>
      </c>
      <c r="E325" t="s">
        <v>14</v>
      </c>
      <c r="F325" t="s">
        <v>761</v>
      </c>
      <c r="G325">
        <f t="shared" si="5"/>
        <v>269.27</v>
      </c>
      <c r="H325">
        <v>38.590000000000003</v>
      </c>
      <c r="I325">
        <v>230.68</v>
      </c>
      <c r="J325">
        <v>215232</v>
      </c>
      <c r="K325">
        <v>4944</v>
      </c>
      <c r="L325">
        <v>125477</v>
      </c>
    </row>
    <row r="326" spans="1:12" x14ac:dyDescent="0.25">
      <c r="A326" t="s">
        <v>762</v>
      </c>
      <c r="B326" t="s">
        <v>763</v>
      </c>
      <c r="D326" t="s">
        <v>764</v>
      </c>
      <c r="E326" t="s">
        <v>14</v>
      </c>
      <c r="F326" t="s">
        <v>80</v>
      </c>
      <c r="G326">
        <f t="shared" si="5"/>
        <v>13.02</v>
      </c>
      <c r="H326">
        <v>0</v>
      </c>
      <c r="I326">
        <v>13.02</v>
      </c>
      <c r="J326">
        <v>7448</v>
      </c>
      <c r="K326">
        <v>0</v>
      </c>
      <c r="L326">
        <v>237063</v>
      </c>
    </row>
    <row r="327" spans="1:12" x14ac:dyDescent="0.25">
      <c r="A327" t="s">
        <v>765</v>
      </c>
      <c r="B327" t="s">
        <v>766</v>
      </c>
      <c r="C327" t="s">
        <v>767</v>
      </c>
      <c r="D327" t="s">
        <v>768</v>
      </c>
      <c r="E327" t="s">
        <v>14</v>
      </c>
      <c r="F327" t="s">
        <v>769</v>
      </c>
      <c r="G327">
        <f t="shared" si="5"/>
        <v>28.65</v>
      </c>
      <c r="H327">
        <v>12.87</v>
      </c>
      <c r="I327">
        <v>15.78</v>
      </c>
      <c r="J327">
        <v>18231</v>
      </c>
      <c r="K327">
        <v>0</v>
      </c>
      <c r="L327">
        <v>0</v>
      </c>
    </row>
    <row r="328" spans="1:12" x14ac:dyDescent="0.25">
      <c r="A328" t="s">
        <v>770</v>
      </c>
      <c r="B328" t="s">
        <v>771</v>
      </c>
      <c r="D328" t="s">
        <v>179</v>
      </c>
      <c r="E328" t="s">
        <v>14</v>
      </c>
      <c r="F328" t="s">
        <v>180</v>
      </c>
      <c r="G328">
        <f t="shared" si="5"/>
        <v>27.12</v>
      </c>
      <c r="H328">
        <v>0</v>
      </c>
      <c r="I328">
        <v>27.12</v>
      </c>
      <c r="J328">
        <v>34005</v>
      </c>
      <c r="K328">
        <v>1261</v>
      </c>
      <c r="L328">
        <v>133021</v>
      </c>
    </row>
    <row r="329" spans="1:12" x14ac:dyDescent="0.25">
      <c r="A329" t="s">
        <v>772</v>
      </c>
      <c r="B329" t="s">
        <v>773</v>
      </c>
      <c r="D329" t="s">
        <v>41</v>
      </c>
      <c r="E329" t="s">
        <v>14</v>
      </c>
      <c r="F329" t="s">
        <v>42</v>
      </c>
      <c r="G329">
        <f t="shared" si="5"/>
        <v>39.950000000000003</v>
      </c>
      <c r="H329">
        <v>39.950000000000003</v>
      </c>
      <c r="I329">
        <v>0</v>
      </c>
      <c r="J329">
        <v>21564</v>
      </c>
      <c r="K329">
        <v>0</v>
      </c>
      <c r="L329">
        <v>0</v>
      </c>
    </row>
    <row r="330" spans="1:12" x14ac:dyDescent="0.25">
      <c r="A330" t="s">
        <v>774</v>
      </c>
      <c r="B330" t="s">
        <v>775</v>
      </c>
      <c r="D330" t="s">
        <v>41</v>
      </c>
      <c r="E330" t="s">
        <v>14</v>
      </c>
      <c r="F330" t="s">
        <v>776</v>
      </c>
      <c r="G330">
        <f t="shared" si="5"/>
        <v>15.71</v>
      </c>
      <c r="H330">
        <v>15.71</v>
      </c>
      <c r="I330">
        <v>0</v>
      </c>
      <c r="J330">
        <v>5317</v>
      </c>
      <c r="K330">
        <v>0</v>
      </c>
      <c r="L330">
        <v>0</v>
      </c>
    </row>
    <row r="331" spans="1:12" x14ac:dyDescent="0.25">
      <c r="A331" t="s">
        <v>777</v>
      </c>
      <c r="B331" t="s">
        <v>778</v>
      </c>
      <c r="D331" t="s">
        <v>41</v>
      </c>
      <c r="E331" t="s">
        <v>14</v>
      </c>
      <c r="F331" t="s">
        <v>42</v>
      </c>
      <c r="G331">
        <f t="shared" si="5"/>
        <v>274.93</v>
      </c>
      <c r="H331">
        <v>0</v>
      </c>
      <c r="I331">
        <v>274.93</v>
      </c>
      <c r="J331">
        <v>606646</v>
      </c>
      <c r="K331">
        <v>170917</v>
      </c>
      <c r="L331">
        <v>194354</v>
      </c>
    </row>
    <row r="332" spans="1:12" x14ac:dyDescent="0.25">
      <c r="A332" t="s">
        <v>779</v>
      </c>
      <c r="B332" t="s">
        <v>780</v>
      </c>
      <c r="D332" t="s">
        <v>179</v>
      </c>
      <c r="E332" t="s">
        <v>14</v>
      </c>
      <c r="F332" t="s">
        <v>180</v>
      </c>
      <c r="G332">
        <f t="shared" si="5"/>
        <v>266.45999999999998</v>
      </c>
      <c r="H332">
        <v>0</v>
      </c>
      <c r="I332">
        <v>266.45999999999998</v>
      </c>
      <c r="J332">
        <v>628103</v>
      </c>
      <c r="K332">
        <v>34587</v>
      </c>
      <c r="L332">
        <v>67841</v>
      </c>
    </row>
    <row r="333" spans="1:12" x14ac:dyDescent="0.25">
      <c r="A333" t="s">
        <v>781</v>
      </c>
      <c r="B333" t="s">
        <v>782</v>
      </c>
      <c r="D333" t="s">
        <v>783</v>
      </c>
      <c r="E333" t="s">
        <v>14</v>
      </c>
      <c r="F333" t="s">
        <v>784</v>
      </c>
      <c r="G333">
        <f t="shared" si="5"/>
        <v>79</v>
      </c>
      <c r="H333">
        <v>0</v>
      </c>
      <c r="I333">
        <v>79</v>
      </c>
      <c r="J333">
        <v>99900</v>
      </c>
      <c r="K333">
        <v>9997</v>
      </c>
      <c r="L333">
        <v>0</v>
      </c>
    </row>
    <row r="334" spans="1:12" x14ac:dyDescent="0.25">
      <c r="A334" t="s">
        <v>785</v>
      </c>
      <c r="B334" t="s">
        <v>786</v>
      </c>
      <c r="D334" t="s">
        <v>356</v>
      </c>
      <c r="E334" t="s">
        <v>14</v>
      </c>
      <c r="F334" t="s">
        <v>357</v>
      </c>
      <c r="G334">
        <f t="shared" si="5"/>
        <v>13</v>
      </c>
      <c r="H334">
        <v>11.24</v>
      </c>
      <c r="I334">
        <v>1.76</v>
      </c>
      <c r="J334">
        <v>9548</v>
      </c>
      <c r="K334">
        <v>5463</v>
      </c>
      <c r="L334">
        <v>93531</v>
      </c>
    </row>
    <row r="335" spans="1:12" x14ac:dyDescent="0.25">
      <c r="A335" t="s">
        <v>787</v>
      </c>
      <c r="B335" t="s">
        <v>788</v>
      </c>
      <c r="D335" t="s">
        <v>57</v>
      </c>
      <c r="E335" t="s">
        <v>14</v>
      </c>
      <c r="F335" t="s">
        <v>58</v>
      </c>
      <c r="G335">
        <f t="shared" si="5"/>
        <v>134.08000000000001</v>
      </c>
      <c r="H335">
        <v>0</v>
      </c>
      <c r="I335">
        <v>134.08000000000001</v>
      </c>
      <c r="J335">
        <v>79173</v>
      </c>
      <c r="K335">
        <v>1121</v>
      </c>
      <c r="L335">
        <v>70381</v>
      </c>
    </row>
    <row r="336" spans="1:12" x14ac:dyDescent="0.25">
      <c r="A336" t="s">
        <v>789</v>
      </c>
      <c r="B336" t="s">
        <v>790</v>
      </c>
      <c r="D336" t="s">
        <v>57</v>
      </c>
      <c r="E336" t="s">
        <v>14</v>
      </c>
      <c r="F336" t="s">
        <v>58</v>
      </c>
      <c r="G336">
        <f t="shared" si="5"/>
        <v>215.27</v>
      </c>
      <c r="H336">
        <v>0</v>
      </c>
      <c r="I336">
        <v>215.27</v>
      </c>
      <c r="J336">
        <v>151909</v>
      </c>
      <c r="K336">
        <v>4055</v>
      </c>
      <c r="L336">
        <v>56149</v>
      </c>
    </row>
    <row r="337" spans="1:12" x14ac:dyDescent="0.25">
      <c r="A337" t="s">
        <v>791</v>
      </c>
      <c r="B337" t="s">
        <v>792</v>
      </c>
      <c r="D337" t="s">
        <v>559</v>
      </c>
      <c r="E337" t="s">
        <v>14</v>
      </c>
      <c r="F337" t="s">
        <v>560</v>
      </c>
      <c r="G337">
        <f t="shared" si="5"/>
        <v>104.69</v>
      </c>
      <c r="H337">
        <v>0</v>
      </c>
      <c r="I337">
        <v>104.69</v>
      </c>
      <c r="J337">
        <v>108134</v>
      </c>
      <c r="K337">
        <v>0</v>
      </c>
      <c r="L337">
        <v>384948</v>
      </c>
    </row>
    <row r="338" spans="1:12" x14ac:dyDescent="0.25">
      <c r="A338" t="s">
        <v>793</v>
      </c>
      <c r="B338" t="s">
        <v>794</v>
      </c>
      <c r="D338" t="s">
        <v>45</v>
      </c>
      <c r="E338" t="s">
        <v>14</v>
      </c>
      <c r="F338" t="s">
        <v>46</v>
      </c>
      <c r="G338">
        <f t="shared" si="5"/>
        <v>22.8</v>
      </c>
      <c r="H338">
        <v>0</v>
      </c>
      <c r="I338">
        <v>22.8</v>
      </c>
      <c r="J338">
        <v>17078</v>
      </c>
      <c r="K338">
        <v>1924</v>
      </c>
      <c r="L338">
        <v>32240</v>
      </c>
    </row>
    <row r="339" spans="1:12" x14ac:dyDescent="0.25">
      <c r="A339" t="s">
        <v>795</v>
      </c>
      <c r="B339" t="s">
        <v>796</v>
      </c>
      <c r="D339" t="s">
        <v>19</v>
      </c>
      <c r="E339" t="s">
        <v>14</v>
      </c>
      <c r="F339" t="s">
        <v>20</v>
      </c>
      <c r="G339">
        <f t="shared" si="5"/>
        <v>34.979999999999997</v>
      </c>
      <c r="H339">
        <v>0</v>
      </c>
      <c r="I339">
        <v>34.979999999999997</v>
      </c>
      <c r="J339">
        <v>27470</v>
      </c>
      <c r="K339">
        <v>5520</v>
      </c>
      <c r="L339">
        <v>96730</v>
      </c>
    </row>
    <row r="340" spans="1:12" x14ac:dyDescent="0.25">
      <c r="A340" t="s">
        <v>797</v>
      </c>
      <c r="B340" t="s">
        <v>798</v>
      </c>
      <c r="D340" t="s">
        <v>19</v>
      </c>
      <c r="E340" t="s">
        <v>14</v>
      </c>
      <c r="F340" t="s">
        <v>20</v>
      </c>
      <c r="G340">
        <f t="shared" si="5"/>
        <v>321.61</v>
      </c>
      <c r="H340">
        <v>16.5</v>
      </c>
      <c r="I340">
        <v>305.11</v>
      </c>
      <c r="J340">
        <v>453385</v>
      </c>
      <c r="K340">
        <v>19076</v>
      </c>
      <c r="L340">
        <v>75499</v>
      </c>
    </row>
    <row r="341" spans="1:12" x14ac:dyDescent="0.25">
      <c r="A341" t="s">
        <v>799</v>
      </c>
      <c r="B341" t="s">
        <v>800</v>
      </c>
      <c r="D341" t="s">
        <v>23</v>
      </c>
      <c r="E341" t="s">
        <v>14</v>
      </c>
      <c r="F341" t="s">
        <v>24</v>
      </c>
      <c r="G341">
        <f t="shared" si="5"/>
        <v>15</v>
      </c>
      <c r="H341">
        <v>0</v>
      </c>
      <c r="I341">
        <v>15</v>
      </c>
      <c r="J341">
        <v>31279</v>
      </c>
      <c r="K341">
        <v>0</v>
      </c>
      <c r="L341">
        <v>0</v>
      </c>
    </row>
    <row r="342" spans="1:12" x14ac:dyDescent="0.25">
      <c r="A342" t="s">
        <v>801</v>
      </c>
      <c r="B342" t="s">
        <v>802</v>
      </c>
      <c r="D342" t="s">
        <v>380</v>
      </c>
      <c r="E342" t="s">
        <v>14</v>
      </c>
      <c r="F342" t="s">
        <v>497</v>
      </c>
      <c r="G342">
        <f t="shared" si="5"/>
        <v>116.10000000000001</v>
      </c>
      <c r="H342">
        <v>65.400000000000006</v>
      </c>
      <c r="I342">
        <v>50.7</v>
      </c>
      <c r="J342">
        <v>86061</v>
      </c>
      <c r="K342">
        <v>4067</v>
      </c>
      <c r="L342">
        <v>0</v>
      </c>
    </row>
    <row r="343" spans="1:12" x14ac:dyDescent="0.25">
      <c r="A343" t="s">
        <v>803</v>
      </c>
      <c r="B343" t="s">
        <v>804</v>
      </c>
      <c r="D343" t="s">
        <v>61</v>
      </c>
      <c r="E343" t="s">
        <v>14</v>
      </c>
      <c r="F343" t="s">
        <v>805</v>
      </c>
      <c r="G343">
        <f t="shared" si="5"/>
        <v>327.04000000000002</v>
      </c>
      <c r="H343">
        <v>12.56</v>
      </c>
      <c r="I343">
        <v>314.48</v>
      </c>
      <c r="J343">
        <v>475418</v>
      </c>
      <c r="K343">
        <v>2487</v>
      </c>
      <c r="L343">
        <v>0</v>
      </c>
    </row>
    <row r="344" spans="1:12" x14ac:dyDescent="0.25">
      <c r="A344" t="s">
        <v>806</v>
      </c>
      <c r="B344" t="s">
        <v>807</v>
      </c>
      <c r="D344" t="s">
        <v>674</v>
      </c>
      <c r="E344" t="s">
        <v>14</v>
      </c>
      <c r="F344" t="s">
        <v>675</v>
      </c>
      <c r="G344">
        <f t="shared" si="5"/>
        <v>45.76</v>
      </c>
      <c r="H344">
        <v>39.83</v>
      </c>
      <c r="I344">
        <v>5.93</v>
      </c>
      <c r="J344">
        <v>25849</v>
      </c>
      <c r="K344">
        <v>0</v>
      </c>
      <c r="L344">
        <v>105404</v>
      </c>
    </row>
    <row r="345" spans="1:12" x14ac:dyDescent="0.25">
      <c r="A345" t="s">
        <v>808</v>
      </c>
      <c r="B345" t="s">
        <v>809</v>
      </c>
      <c r="D345" t="s">
        <v>674</v>
      </c>
      <c r="E345" t="s">
        <v>14</v>
      </c>
      <c r="F345" t="s">
        <v>675</v>
      </c>
      <c r="G345">
        <f t="shared" si="5"/>
        <v>140.30000000000001</v>
      </c>
      <c r="H345">
        <v>140.30000000000001</v>
      </c>
      <c r="I345">
        <v>0</v>
      </c>
      <c r="J345">
        <v>35779</v>
      </c>
      <c r="K345">
        <v>0</v>
      </c>
      <c r="L345">
        <v>0</v>
      </c>
    </row>
    <row r="346" spans="1:12" x14ac:dyDescent="0.25">
      <c r="A346" t="s">
        <v>810</v>
      </c>
      <c r="B346" t="s">
        <v>811</v>
      </c>
      <c r="D346" t="s">
        <v>41</v>
      </c>
      <c r="E346" t="s">
        <v>14</v>
      </c>
      <c r="F346" t="s">
        <v>42</v>
      </c>
      <c r="G346">
        <f t="shared" si="5"/>
        <v>148.24</v>
      </c>
      <c r="H346">
        <v>0</v>
      </c>
      <c r="I346">
        <v>148.24</v>
      </c>
      <c r="J346">
        <v>159060</v>
      </c>
      <c r="K346">
        <v>0</v>
      </c>
      <c r="L346">
        <v>0</v>
      </c>
    </row>
    <row r="347" spans="1:12" x14ac:dyDescent="0.25">
      <c r="A347" t="s">
        <v>812</v>
      </c>
      <c r="B347" t="s">
        <v>813</v>
      </c>
      <c r="D347" t="s">
        <v>219</v>
      </c>
      <c r="E347" t="s">
        <v>14</v>
      </c>
      <c r="F347" t="s">
        <v>220</v>
      </c>
      <c r="G347">
        <f t="shared" si="5"/>
        <v>244.53</v>
      </c>
      <c r="H347">
        <v>145.46</v>
      </c>
      <c r="I347">
        <v>99.07</v>
      </c>
      <c r="J347">
        <v>182638</v>
      </c>
      <c r="K347">
        <v>922</v>
      </c>
      <c r="L347">
        <v>146765</v>
      </c>
    </row>
    <row r="348" spans="1:12" x14ac:dyDescent="0.25">
      <c r="A348" t="s">
        <v>814</v>
      </c>
      <c r="B348" t="s">
        <v>815</v>
      </c>
      <c r="D348" t="s">
        <v>41</v>
      </c>
      <c r="E348" t="s">
        <v>14</v>
      </c>
      <c r="F348" t="s">
        <v>42</v>
      </c>
      <c r="G348">
        <f t="shared" si="5"/>
        <v>145.04</v>
      </c>
      <c r="H348">
        <v>0</v>
      </c>
      <c r="I348">
        <v>145.04</v>
      </c>
      <c r="J348">
        <v>161808</v>
      </c>
      <c r="K348">
        <v>0</v>
      </c>
      <c r="L348">
        <v>0</v>
      </c>
    </row>
    <row r="349" spans="1:12" x14ac:dyDescent="0.25">
      <c r="A349" t="s">
        <v>816</v>
      </c>
      <c r="B349" t="s">
        <v>815</v>
      </c>
      <c r="D349" t="s">
        <v>41</v>
      </c>
      <c r="E349" t="s">
        <v>14</v>
      </c>
      <c r="F349" t="s">
        <v>42</v>
      </c>
      <c r="G349">
        <f t="shared" si="5"/>
        <v>286.26</v>
      </c>
      <c r="H349">
        <v>0</v>
      </c>
      <c r="I349">
        <v>286.26</v>
      </c>
      <c r="J349">
        <v>240677</v>
      </c>
      <c r="K349">
        <v>43521</v>
      </c>
      <c r="L349">
        <v>160200</v>
      </c>
    </row>
    <row r="350" spans="1:12" x14ac:dyDescent="0.25">
      <c r="A350" t="s">
        <v>817</v>
      </c>
      <c r="B350" t="s">
        <v>818</v>
      </c>
      <c r="D350" t="s">
        <v>41</v>
      </c>
      <c r="E350" t="s">
        <v>14</v>
      </c>
      <c r="F350" t="s">
        <v>42</v>
      </c>
      <c r="G350">
        <f t="shared" si="5"/>
        <v>56.74</v>
      </c>
      <c r="H350">
        <v>0</v>
      </c>
      <c r="I350">
        <v>56.74</v>
      </c>
      <c r="J350">
        <v>39330</v>
      </c>
      <c r="K350">
        <v>9931</v>
      </c>
      <c r="L350">
        <v>148484</v>
      </c>
    </row>
    <row r="351" spans="1:12" x14ac:dyDescent="0.25">
      <c r="A351" t="s">
        <v>819</v>
      </c>
      <c r="B351" t="s">
        <v>820</v>
      </c>
      <c r="D351" t="s">
        <v>23</v>
      </c>
      <c r="E351" t="s">
        <v>14</v>
      </c>
      <c r="F351" t="s">
        <v>24</v>
      </c>
      <c r="G351">
        <f t="shared" si="5"/>
        <v>141.69999999999999</v>
      </c>
      <c r="H351">
        <v>0</v>
      </c>
      <c r="I351">
        <v>141.69999999999999</v>
      </c>
      <c r="J351">
        <v>345048</v>
      </c>
      <c r="K351">
        <v>13759</v>
      </c>
      <c r="L351">
        <v>125551</v>
      </c>
    </row>
    <row r="352" spans="1:12" x14ac:dyDescent="0.25">
      <c r="A352" t="s">
        <v>821</v>
      </c>
      <c r="B352" t="s">
        <v>822</v>
      </c>
      <c r="D352" t="s">
        <v>61</v>
      </c>
      <c r="E352" t="s">
        <v>14</v>
      </c>
      <c r="F352" t="s">
        <v>62</v>
      </c>
      <c r="G352">
        <f t="shared" si="5"/>
        <v>156</v>
      </c>
      <c r="H352">
        <v>0</v>
      </c>
      <c r="I352">
        <v>156</v>
      </c>
      <c r="J352">
        <v>300060</v>
      </c>
      <c r="K352">
        <v>9918</v>
      </c>
      <c r="L352">
        <v>291311</v>
      </c>
    </row>
    <row r="353" spans="1:12" x14ac:dyDescent="0.25">
      <c r="A353" t="s">
        <v>823</v>
      </c>
      <c r="B353" t="s">
        <v>824</v>
      </c>
      <c r="D353" t="s">
        <v>380</v>
      </c>
      <c r="E353" t="s">
        <v>14</v>
      </c>
      <c r="F353" t="s">
        <v>497</v>
      </c>
      <c r="G353">
        <f t="shared" si="5"/>
        <v>10.02</v>
      </c>
      <c r="H353">
        <v>3.52</v>
      </c>
      <c r="I353">
        <v>6.5</v>
      </c>
      <c r="J353">
        <v>6562</v>
      </c>
      <c r="K353">
        <v>0</v>
      </c>
      <c r="L353">
        <v>0</v>
      </c>
    </row>
    <row r="354" spans="1:12" x14ac:dyDescent="0.25">
      <c r="A354" t="s">
        <v>825</v>
      </c>
      <c r="B354" t="s">
        <v>824</v>
      </c>
      <c r="D354" t="s">
        <v>380</v>
      </c>
      <c r="E354" t="s">
        <v>14</v>
      </c>
      <c r="F354" t="s">
        <v>497</v>
      </c>
      <c r="G354">
        <f t="shared" si="5"/>
        <v>25</v>
      </c>
      <c r="H354">
        <v>9.6</v>
      </c>
      <c r="I354">
        <v>15.4</v>
      </c>
      <c r="J354">
        <v>15578</v>
      </c>
      <c r="K354">
        <v>0</v>
      </c>
      <c r="L354">
        <v>0</v>
      </c>
    </row>
    <row r="355" spans="1:12" x14ac:dyDescent="0.25">
      <c r="A355" t="s">
        <v>826</v>
      </c>
      <c r="B355" t="s">
        <v>827</v>
      </c>
      <c r="D355" t="s">
        <v>61</v>
      </c>
      <c r="E355" t="s">
        <v>14</v>
      </c>
      <c r="F355" t="s">
        <v>20</v>
      </c>
      <c r="G355">
        <f t="shared" si="5"/>
        <v>2.41</v>
      </c>
      <c r="H355">
        <v>0</v>
      </c>
      <c r="I355">
        <v>2.41</v>
      </c>
      <c r="J355">
        <v>2918</v>
      </c>
      <c r="K355">
        <v>12003</v>
      </c>
      <c r="L355">
        <v>201002</v>
      </c>
    </row>
    <row r="356" spans="1:12" x14ac:dyDescent="0.25">
      <c r="A356" t="s">
        <v>828</v>
      </c>
      <c r="B356" t="s">
        <v>829</v>
      </c>
      <c r="D356" t="s">
        <v>45</v>
      </c>
      <c r="E356" t="s">
        <v>14</v>
      </c>
      <c r="F356" t="s">
        <v>46</v>
      </c>
      <c r="G356">
        <f t="shared" si="5"/>
        <v>40</v>
      </c>
      <c r="H356">
        <v>0</v>
      </c>
      <c r="I356">
        <v>40</v>
      </c>
      <c r="J356">
        <v>24629</v>
      </c>
      <c r="K356">
        <v>0</v>
      </c>
      <c r="L356">
        <v>0</v>
      </c>
    </row>
    <row r="357" spans="1:12" x14ac:dyDescent="0.25">
      <c r="A357" t="s">
        <v>828</v>
      </c>
      <c r="B357" t="s">
        <v>830</v>
      </c>
      <c r="D357" t="s">
        <v>45</v>
      </c>
      <c r="E357" t="s">
        <v>14</v>
      </c>
      <c r="F357" t="s">
        <v>46</v>
      </c>
      <c r="G357">
        <f t="shared" si="5"/>
        <v>121.05</v>
      </c>
      <c r="H357">
        <v>0</v>
      </c>
      <c r="I357">
        <v>121.05</v>
      </c>
      <c r="J357">
        <v>30295</v>
      </c>
      <c r="K357">
        <v>0</v>
      </c>
      <c r="L357">
        <v>0</v>
      </c>
    </row>
    <row r="358" spans="1:12" x14ac:dyDescent="0.25">
      <c r="A358" t="s">
        <v>831</v>
      </c>
      <c r="B358" t="s">
        <v>832</v>
      </c>
      <c r="C358" t="s">
        <v>804</v>
      </c>
      <c r="D358" t="s">
        <v>61</v>
      </c>
      <c r="E358" t="s">
        <v>14</v>
      </c>
      <c r="F358" t="s">
        <v>62</v>
      </c>
      <c r="G358">
        <f t="shared" si="5"/>
        <v>14.29</v>
      </c>
      <c r="H358">
        <v>0</v>
      </c>
      <c r="I358">
        <v>14.29</v>
      </c>
      <c r="J358">
        <v>15827</v>
      </c>
      <c r="K358">
        <v>0</v>
      </c>
      <c r="L358">
        <v>167293</v>
      </c>
    </row>
    <row r="359" spans="1:12" x14ac:dyDescent="0.25">
      <c r="A359" t="s">
        <v>833</v>
      </c>
      <c r="B359" t="s">
        <v>834</v>
      </c>
      <c r="C359" t="s">
        <v>835</v>
      </c>
      <c r="D359" t="s">
        <v>384</v>
      </c>
      <c r="E359" t="s">
        <v>14</v>
      </c>
      <c r="F359" t="s">
        <v>836</v>
      </c>
      <c r="G359">
        <f t="shared" si="5"/>
        <v>3.04</v>
      </c>
      <c r="H359">
        <v>0</v>
      </c>
      <c r="I359">
        <v>3.04</v>
      </c>
      <c r="J359">
        <v>2559</v>
      </c>
      <c r="K359">
        <v>0</v>
      </c>
      <c r="L359">
        <v>0</v>
      </c>
    </row>
    <row r="360" spans="1:12" x14ac:dyDescent="0.25">
      <c r="A360" t="s">
        <v>837</v>
      </c>
      <c r="B360" t="s">
        <v>838</v>
      </c>
      <c r="D360" t="s">
        <v>45</v>
      </c>
      <c r="E360" t="s">
        <v>14</v>
      </c>
      <c r="F360" t="s">
        <v>46</v>
      </c>
      <c r="G360">
        <f t="shared" si="5"/>
        <v>310.7</v>
      </c>
      <c r="H360">
        <v>147.16</v>
      </c>
      <c r="I360">
        <v>163.54</v>
      </c>
      <c r="J360">
        <v>227336</v>
      </c>
      <c r="K360">
        <v>469</v>
      </c>
      <c r="L360">
        <v>0</v>
      </c>
    </row>
    <row r="361" spans="1:12" x14ac:dyDescent="0.25">
      <c r="A361" t="s">
        <v>839</v>
      </c>
      <c r="B361" t="s">
        <v>840</v>
      </c>
      <c r="D361" t="s">
        <v>384</v>
      </c>
      <c r="E361" t="s">
        <v>14</v>
      </c>
      <c r="F361" t="s">
        <v>836</v>
      </c>
      <c r="G361">
        <f t="shared" si="5"/>
        <v>193.73</v>
      </c>
      <c r="H361">
        <v>0</v>
      </c>
      <c r="I361">
        <v>193.73</v>
      </c>
      <c r="J361">
        <v>182118</v>
      </c>
      <c r="K361">
        <v>0</v>
      </c>
      <c r="L361">
        <v>0</v>
      </c>
    </row>
    <row r="362" spans="1:12" x14ac:dyDescent="0.25">
      <c r="A362" t="s">
        <v>841</v>
      </c>
      <c r="B362" t="s">
        <v>842</v>
      </c>
      <c r="D362" t="s">
        <v>843</v>
      </c>
      <c r="E362" t="s">
        <v>14</v>
      </c>
      <c r="F362" t="s">
        <v>844</v>
      </c>
      <c r="G362">
        <f t="shared" si="5"/>
        <v>90.39</v>
      </c>
      <c r="H362">
        <v>0</v>
      </c>
      <c r="I362">
        <v>90.39</v>
      </c>
      <c r="J362">
        <v>83374</v>
      </c>
      <c r="K362">
        <v>0</v>
      </c>
      <c r="L362">
        <v>0</v>
      </c>
    </row>
    <row r="363" spans="1:12" x14ac:dyDescent="0.25">
      <c r="A363" t="s">
        <v>845</v>
      </c>
      <c r="B363" t="s">
        <v>846</v>
      </c>
      <c r="D363" t="s">
        <v>847</v>
      </c>
      <c r="E363" t="s">
        <v>848</v>
      </c>
      <c r="F363" t="s">
        <v>849</v>
      </c>
      <c r="G363">
        <f t="shared" si="5"/>
        <v>65.37</v>
      </c>
      <c r="H363">
        <v>24.1</v>
      </c>
      <c r="I363">
        <v>41.27</v>
      </c>
      <c r="J363">
        <v>41427</v>
      </c>
      <c r="K363">
        <v>0</v>
      </c>
      <c r="L363">
        <v>0</v>
      </c>
    </row>
    <row r="364" spans="1:12" x14ac:dyDescent="0.25">
      <c r="A364" t="s">
        <v>850</v>
      </c>
      <c r="B364" t="s">
        <v>851</v>
      </c>
      <c r="D364" t="s">
        <v>45</v>
      </c>
      <c r="E364" t="s">
        <v>14</v>
      </c>
      <c r="F364" t="s">
        <v>46</v>
      </c>
      <c r="G364">
        <f t="shared" si="5"/>
        <v>94.89</v>
      </c>
      <c r="H364">
        <v>29.06</v>
      </c>
      <c r="I364">
        <v>65.83</v>
      </c>
      <c r="J364">
        <v>71115</v>
      </c>
      <c r="K364">
        <v>7589</v>
      </c>
      <c r="L364">
        <v>57521</v>
      </c>
    </row>
    <row r="365" spans="1:12" x14ac:dyDescent="0.25">
      <c r="A365" t="s">
        <v>852</v>
      </c>
      <c r="B365" t="s">
        <v>842</v>
      </c>
      <c r="D365" t="s">
        <v>843</v>
      </c>
      <c r="E365" t="s">
        <v>14</v>
      </c>
      <c r="F365" t="s">
        <v>844</v>
      </c>
      <c r="G365">
        <f t="shared" si="5"/>
        <v>71.84</v>
      </c>
      <c r="H365">
        <v>37.479999999999997</v>
      </c>
      <c r="I365">
        <v>34.36</v>
      </c>
      <c r="J365">
        <v>48345</v>
      </c>
      <c r="K365">
        <v>0</v>
      </c>
      <c r="L365">
        <v>0</v>
      </c>
    </row>
    <row r="366" spans="1:12" x14ac:dyDescent="0.25">
      <c r="A366" t="s">
        <v>853</v>
      </c>
      <c r="B366" t="s">
        <v>854</v>
      </c>
      <c r="D366" t="s">
        <v>45</v>
      </c>
      <c r="E366" t="s">
        <v>14</v>
      </c>
      <c r="F366" t="s">
        <v>46</v>
      </c>
      <c r="G366">
        <f t="shared" si="5"/>
        <v>38.18</v>
      </c>
      <c r="H366">
        <v>28.43</v>
      </c>
      <c r="I366">
        <v>9.75</v>
      </c>
      <c r="J366">
        <v>14685</v>
      </c>
      <c r="K366">
        <v>438</v>
      </c>
      <c r="L366">
        <v>118452</v>
      </c>
    </row>
    <row r="367" spans="1:12" x14ac:dyDescent="0.25">
      <c r="A367" t="s">
        <v>855</v>
      </c>
      <c r="B367" t="s">
        <v>835</v>
      </c>
      <c r="D367" t="s">
        <v>384</v>
      </c>
      <c r="E367" t="s">
        <v>14</v>
      </c>
      <c r="F367" t="s">
        <v>856</v>
      </c>
      <c r="G367">
        <f t="shared" si="5"/>
        <v>633.02</v>
      </c>
      <c r="H367">
        <v>9.67</v>
      </c>
      <c r="I367">
        <v>623.35</v>
      </c>
      <c r="J367">
        <v>688298</v>
      </c>
      <c r="K367">
        <v>5724</v>
      </c>
      <c r="L367">
        <v>46215</v>
      </c>
    </row>
    <row r="368" spans="1:12" x14ac:dyDescent="0.25">
      <c r="A368" t="s">
        <v>857</v>
      </c>
      <c r="B368" t="s">
        <v>858</v>
      </c>
      <c r="D368" t="s">
        <v>19</v>
      </c>
      <c r="E368" t="s">
        <v>14</v>
      </c>
      <c r="F368" t="s">
        <v>20</v>
      </c>
      <c r="G368">
        <f t="shared" si="5"/>
        <v>226.1</v>
      </c>
      <c r="H368">
        <v>0</v>
      </c>
      <c r="I368">
        <v>226.1</v>
      </c>
      <c r="J368">
        <v>283648</v>
      </c>
      <c r="K368">
        <v>96482</v>
      </c>
      <c r="L368">
        <v>0</v>
      </c>
    </row>
    <row r="369" spans="1:12" x14ac:dyDescent="0.25">
      <c r="A369" t="s">
        <v>859</v>
      </c>
      <c r="B369" t="s">
        <v>860</v>
      </c>
      <c r="D369" t="s">
        <v>19</v>
      </c>
      <c r="E369" t="s">
        <v>14</v>
      </c>
      <c r="F369" t="s">
        <v>20</v>
      </c>
      <c r="G369">
        <f t="shared" si="5"/>
        <v>233.85</v>
      </c>
      <c r="H369">
        <v>0</v>
      </c>
      <c r="I369">
        <v>233.85</v>
      </c>
      <c r="J369">
        <v>218800</v>
      </c>
      <c r="K369">
        <v>107638</v>
      </c>
      <c r="L369">
        <v>242146</v>
      </c>
    </row>
    <row r="370" spans="1:12" x14ac:dyDescent="0.25">
      <c r="A370" t="s">
        <v>861</v>
      </c>
      <c r="B370" t="s">
        <v>860</v>
      </c>
      <c r="D370" t="s">
        <v>19</v>
      </c>
      <c r="E370" t="s">
        <v>14</v>
      </c>
      <c r="F370" t="s">
        <v>20</v>
      </c>
      <c r="G370">
        <f t="shared" si="5"/>
        <v>118.79</v>
      </c>
      <c r="H370">
        <v>0</v>
      </c>
      <c r="I370">
        <v>118.79</v>
      </c>
      <c r="J370">
        <v>217689</v>
      </c>
      <c r="K370">
        <v>8189</v>
      </c>
      <c r="L370">
        <v>188544</v>
      </c>
    </row>
    <row r="371" spans="1:12" x14ac:dyDescent="0.25">
      <c r="A371" t="s">
        <v>862</v>
      </c>
      <c r="B371" t="s">
        <v>860</v>
      </c>
      <c r="D371" t="s">
        <v>19</v>
      </c>
      <c r="E371" t="s">
        <v>14</v>
      </c>
      <c r="F371" t="s">
        <v>20</v>
      </c>
      <c r="G371">
        <f t="shared" si="5"/>
        <v>139.63</v>
      </c>
      <c r="H371">
        <v>0</v>
      </c>
      <c r="I371">
        <v>139.63</v>
      </c>
      <c r="J371">
        <v>172958</v>
      </c>
      <c r="K371">
        <v>0</v>
      </c>
      <c r="L371">
        <v>0</v>
      </c>
    </row>
    <row r="372" spans="1:12" x14ac:dyDescent="0.25">
      <c r="A372" t="s">
        <v>863</v>
      </c>
      <c r="B372" t="s">
        <v>864</v>
      </c>
      <c r="C372" t="s">
        <v>865</v>
      </c>
      <c r="D372" t="s">
        <v>866</v>
      </c>
      <c r="E372" t="s">
        <v>14</v>
      </c>
      <c r="F372" t="s">
        <v>867</v>
      </c>
      <c r="G372">
        <f t="shared" si="5"/>
        <v>40</v>
      </c>
      <c r="H372">
        <v>0</v>
      </c>
      <c r="I372">
        <v>40</v>
      </c>
      <c r="J372">
        <v>10336</v>
      </c>
      <c r="K372">
        <v>0</v>
      </c>
      <c r="L372">
        <v>0</v>
      </c>
    </row>
    <row r="373" spans="1:12" x14ac:dyDescent="0.25">
      <c r="A373" t="s">
        <v>868</v>
      </c>
      <c r="B373" t="s">
        <v>869</v>
      </c>
      <c r="D373" t="s">
        <v>870</v>
      </c>
      <c r="E373" t="s">
        <v>14</v>
      </c>
      <c r="F373" t="s">
        <v>871</v>
      </c>
      <c r="G373">
        <f t="shared" si="5"/>
        <v>52.4</v>
      </c>
      <c r="H373">
        <v>39.03</v>
      </c>
      <c r="I373">
        <v>13.37</v>
      </c>
      <c r="J373">
        <v>42632</v>
      </c>
      <c r="K373">
        <v>0</v>
      </c>
      <c r="L373">
        <v>0</v>
      </c>
    </row>
    <row r="374" spans="1:12" x14ac:dyDescent="0.25">
      <c r="A374" t="s">
        <v>872</v>
      </c>
      <c r="B374" t="s">
        <v>873</v>
      </c>
      <c r="D374" t="s">
        <v>95</v>
      </c>
      <c r="E374" t="s">
        <v>14</v>
      </c>
      <c r="F374" t="s">
        <v>96</v>
      </c>
      <c r="G374">
        <f t="shared" si="5"/>
        <v>38.17</v>
      </c>
      <c r="H374">
        <v>0</v>
      </c>
      <c r="I374">
        <v>38.17</v>
      </c>
      <c r="J374">
        <v>24502</v>
      </c>
      <c r="K374">
        <v>0</v>
      </c>
      <c r="L374">
        <v>310155</v>
      </c>
    </row>
    <row r="375" spans="1:12" x14ac:dyDescent="0.25">
      <c r="A375" t="s">
        <v>874</v>
      </c>
      <c r="B375" t="s">
        <v>875</v>
      </c>
      <c r="D375" t="s">
        <v>204</v>
      </c>
      <c r="E375" t="s">
        <v>14</v>
      </c>
      <c r="F375" t="s">
        <v>205</v>
      </c>
      <c r="G375">
        <f t="shared" si="5"/>
        <v>34.92</v>
      </c>
      <c r="H375">
        <v>31.82</v>
      </c>
      <c r="I375">
        <v>3.1</v>
      </c>
      <c r="J375">
        <v>19134</v>
      </c>
      <c r="K375">
        <v>0</v>
      </c>
      <c r="L375">
        <v>0</v>
      </c>
    </row>
    <row r="376" spans="1:12" x14ac:dyDescent="0.25">
      <c r="A376" t="s">
        <v>876</v>
      </c>
      <c r="B376" t="s">
        <v>877</v>
      </c>
      <c r="D376" t="s">
        <v>464</v>
      </c>
      <c r="E376" t="s">
        <v>14</v>
      </c>
      <c r="F376" t="s">
        <v>465</v>
      </c>
      <c r="G376">
        <f t="shared" si="5"/>
        <v>38.729999999999997</v>
      </c>
      <c r="H376">
        <v>6.87</v>
      </c>
      <c r="I376">
        <v>31.86</v>
      </c>
      <c r="J376">
        <v>36291</v>
      </c>
      <c r="K376">
        <v>1001</v>
      </c>
      <c r="L376">
        <v>100030</v>
      </c>
    </row>
    <row r="377" spans="1:12" x14ac:dyDescent="0.25">
      <c r="A377" t="s">
        <v>878</v>
      </c>
      <c r="B377" t="s">
        <v>879</v>
      </c>
      <c r="D377" t="s">
        <v>79</v>
      </c>
      <c r="E377" t="s">
        <v>14</v>
      </c>
      <c r="F377" t="s">
        <v>80</v>
      </c>
      <c r="G377">
        <f t="shared" si="5"/>
        <v>110.85</v>
      </c>
      <c r="H377">
        <v>0</v>
      </c>
      <c r="I377">
        <v>110.85</v>
      </c>
      <c r="J377">
        <v>79638</v>
      </c>
      <c r="K377">
        <v>2029</v>
      </c>
      <c r="L377">
        <v>0</v>
      </c>
    </row>
    <row r="378" spans="1:12" x14ac:dyDescent="0.25">
      <c r="A378" t="s">
        <v>880</v>
      </c>
      <c r="B378" t="s">
        <v>879</v>
      </c>
      <c r="D378" t="s">
        <v>79</v>
      </c>
      <c r="E378" t="s">
        <v>14</v>
      </c>
      <c r="F378" t="s">
        <v>80</v>
      </c>
      <c r="G378">
        <f t="shared" si="5"/>
        <v>9</v>
      </c>
      <c r="H378">
        <v>0</v>
      </c>
      <c r="I378">
        <v>9</v>
      </c>
      <c r="J378">
        <v>12136</v>
      </c>
      <c r="K378">
        <v>5498</v>
      </c>
      <c r="L378">
        <v>129786</v>
      </c>
    </row>
    <row r="379" spans="1:12" x14ac:dyDescent="0.25">
      <c r="A379" t="s">
        <v>881</v>
      </c>
      <c r="B379" t="s">
        <v>882</v>
      </c>
      <c r="D379" t="s">
        <v>19</v>
      </c>
      <c r="E379" t="s">
        <v>14</v>
      </c>
      <c r="F379" t="s">
        <v>883</v>
      </c>
      <c r="G379">
        <f t="shared" si="5"/>
        <v>148.5</v>
      </c>
      <c r="H379">
        <v>0</v>
      </c>
      <c r="I379">
        <v>148.5</v>
      </c>
      <c r="J379">
        <v>177427</v>
      </c>
      <c r="K379">
        <v>0</v>
      </c>
      <c r="L379">
        <v>256413</v>
      </c>
    </row>
    <row r="380" spans="1:12" x14ac:dyDescent="0.25">
      <c r="A380" t="s">
        <v>884</v>
      </c>
      <c r="B380" t="s">
        <v>882</v>
      </c>
      <c r="D380" t="s">
        <v>19</v>
      </c>
      <c r="E380" t="s">
        <v>14</v>
      </c>
      <c r="F380" t="s">
        <v>883</v>
      </c>
      <c r="G380">
        <f t="shared" si="5"/>
        <v>69.09</v>
      </c>
      <c r="H380">
        <v>0</v>
      </c>
      <c r="I380">
        <v>69.09</v>
      </c>
      <c r="J380">
        <v>90990</v>
      </c>
      <c r="K380">
        <v>0</v>
      </c>
      <c r="L380">
        <v>0</v>
      </c>
    </row>
    <row r="381" spans="1:12" x14ac:dyDescent="0.25">
      <c r="A381" t="s">
        <v>885</v>
      </c>
      <c r="B381" t="s">
        <v>886</v>
      </c>
      <c r="D381" t="s">
        <v>887</v>
      </c>
      <c r="E381" t="s">
        <v>616</v>
      </c>
      <c r="F381" t="s">
        <v>888</v>
      </c>
      <c r="G381">
        <f t="shared" si="5"/>
        <v>20.61</v>
      </c>
      <c r="H381">
        <v>0</v>
      </c>
      <c r="I381">
        <v>20.61</v>
      </c>
      <c r="J381">
        <v>12598</v>
      </c>
      <c r="K381">
        <v>0</v>
      </c>
      <c r="L381">
        <v>0</v>
      </c>
    </row>
    <row r="382" spans="1:12" x14ac:dyDescent="0.25">
      <c r="A382" t="s">
        <v>889</v>
      </c>
      <c r="B382" t="s">
        <v>890</v>
      </c>
      <c r="D382" t="s">
        <v>891</v>
      </c>
      <c r="E382" t="s">
        <v>350</v>
      </c>
      <c r="F382" t="s">
        <v>892</v>
      </c>
      <c r="G382">
        <f t="shared" si="5"/>
        <v>152.88</v>
      </c>
      <c r="H382">
        <v>25.07</v>
      </c>
      <c r="I382">
        <v>127.81</v>
      </c>
      <c r="J382">
        <v>206829</v>
      </c>
      <c r="K382">
        <v>0</v>
      </c>
      <c r="L382">
        <v>0</v>
      </c>
    </row>
    <row r="383" spans="1:12" x14ac:dyDescent="0.25">
      <c r="A383" t="s">
        <v>893</v>
      </c>
      <c r="B383" t="s">
        <v>894</v>
      </c>
      <c r="D383" t="s">
        <v>95</v>
      </c>
      <c r="E383" t="s">
        <v>14</v>
      </c>
      <c r="F383" t="s">
        <v>96</v>
      </c>
      <c r="G383">
        <f t="shared" si="5"/>
        <v>139.26</v>
      </c>
      <c r="H383">
        <v>0</v>
      </c>
      <c r="I383">
        <v>139.26</v>
      </c>
      <c r="J383">
        <v>220285</v>
      </c>
      <c r="K383">
        <v>8155</v>
      </c>
      <c r="L383">
        <v>286244</v>
      </c>
    </row>
    <row r="384" spans="1:12" x14ac:dyDescent="0.25">
      <c r="A384" t="s">
        <v>895</v>
      </c>
      <c r="B384" t="s">
        <v>896</v>
      </c>
      <c r="D384" t="s">
        <v>23</v>
      </c>
      <c r="E384" t="s">
        <v>14</v>
      </c>
      <c r="F384" t="s">
        <v>24</v>
      </c>
      <c r="G384">
        <f t="shared" si="5"/>
        <v>110.22</v>
      </c>
      <c r="H384">
        <v>0</v>
      </c>
      <c r="I384">
        <v>110.22</v>
      </c>
      <c r="J384">
        <v>133477</v>
      </c>
      <c r="K384">
        <v>0</v>
      </c>
      <c r="L384">
        <v>0</v>
      </c>
    </row>
    <row r="385" spans="1:12" x14ac:dyDescent="0.25">
      <c r="A385" t="s">
        <v>897</v>
      </c>
      <c r="B385" t="s">
        <v>896</v>
      </c>
      <c r="D385" t="s">
        <v>23</v>
      </c>
      <c r="E385" t="s">
        <v>14</v>
      </c>
      <c r="F385" t="s">
        <v>24</v>
      </c>
      <c r="G385">
        <f t="shared" si="5"/>
        <v>37.299999999999997</v>
      </c>
      <c r="H385">
        <v>0</v>
      </c>
      <c r="I385">
        <v>37.299999999999997</v>
      </c>
      <c r="J385">
        <v>36137</v>
      </c>
      <c r="K385">
        <v>0</v>
      </c>
      <c r="L385">
        <v>943527</v>
      </c>
    </row>
    <row r="386" spans="1:12" x14ac:dyDescent="0.25">
      <c r="A386" t="s">
        <v>898</v>
      </c>
      <c r="B386" t="s">
        <v>899</v>
      </c>
      <c r="D386" t="s">
        <v>57</v>
      </c>
      <c r="E386" t="s">
        <v>14</v>
      </c>
      <c r="F386" t="s">
        <v>58</v>
      </c>
      <c r="G386">
        <f t="shared" si="5"/>
        <v>113.5</v>
      </c>
      <c r="H386">
        <v>31.3</v>
      </c>
      <c r="I386">
        <v>82.2</v>
      </c>
      <c r="J386">
        <v>67115</v>
      </c>
      <c r="K386">
        <v>17779</v>
      </c>
      <c r="L386">
        <v>402037</v>
      </c>
    </row>
    <row r="387" spans="1:12" x14ac:dyDescent="0.25">
      <c r="A387" t="s">
        <v>900</v>
      </c>
      <c r="B387" t="s">
        <v>901</v>
      </c>
      <c r="D387" t="s">
        <v>200</v>
      </c>
      <c r="E387" t="s">
        <v>14</v>
      </c>
      <c r="F387" t="s">
        <v>201</v>
      </c>
      <c r="G387">
        <f t="shared" ref="G387:G450" si="6">SUM(H387:I387)</f>
        <v>662.23</v>
      </c>
      <c r="H387">
        <v>68.7</v>
      </c>
      <c r="I387">
        <v>593.53</v>
      </c>
      <c r="J387">
        <v>1068787</v>
      </c>
      <c r="K387">
        <v>57969</v>
      </c>
      <c r="L387">
        <v>440210</v>
      </c>
    </row>
    <row r="388" spans="1:12" x14ac:dyDescent="0.25">
      <c r="A388" t="s">
        <v>902</v>
      </c>
      <c r="B388" t="s">
        <v>903</v>
      </c>
      <c r="D388" t="s">
        <v>904</v>
      </c>
      <c r="E388" t="s">
        <v>14</v>
      </c>
      <c r="F388" t="s">
        <v>905</v>
      </c>
      <c r="G388">
        <f t="shared" si="6"/>
        <v>40.07</v>
      </c>
      <c r="H388">
        <v>40.07</v>
      </c>
      <c r="I388">
        <v>0</v>
      </c>
      <c r="J388">
        <v>23849</v>
      </c>
      <c r="K388">
        <v>0</v>
      </c>
      <c r="L388">
        <v>0</v>
      </c>
    </row>
    <row r="389" spans="1:12" x14ac:dyDescent="0.25">
      <c r="A389" t="s">
        <v>906</v>
      </c>
      <c r="B389" t="s">
        <v>907</v>
      </c>
      <c r="D389" t="s">
        <v>79</v>
      </c>
      <c r="E389" t="s">
        <v>14</v>
      </c>
      <c r="F389" t="s">
        <v>80</v>
      </c>
      <c r="G389">
        <f t="shared" si="6"/>
        <v>61.97</v>
      </c>
      <c r="H389">
        <v>0</v>
      </c>
      <c r="I389">
        <v>61.97</v>
      </c>
      <c r="J389">
        <v>92212</v>
      </c>
      <c r="K389">
        <v>0</v>
      </c>
      <c r="L389">
        <v>0</v>
      </c>
    </row>
    <row r="390" spans="1:12" x14ac:dyDescent="0.25">
      <c r="A390" t="s">
        <v>908</v>
      </c>
      <c r="B390" t="s">
        <v>909</v>
      </c>
      <c r="D390" t="s">
        <v>95</v>
      </c>
      <c r="E390" t="s">
        <v>14</v>
      </c>
      <c r="F390" t="s">
        <v>96</v>
      </c>
      <c r="G390">
        <f t="shared" si="6"/>
        <v>656.21</v>
      </c>
      <c r="H390">
        <v>0</v>
      </c>
      <c r="I390">
        <v>656.21</v>
      </c>
      <c r="J390">
        <v>816544</v>
      </c>
      <c r="K390">
        <v>32752</v>
      </c>
      <c r="L390">
        <v>131710</v>
      </c>
    </row>
    <row r="391" spans="1:12" x14ac:dyDescent="0.25">
      <c r="A391" t="s">
        <v>910</v>
      </c>
      <c r="B391" t="s">
        <v>911</v>
      </c>
      <c r="D391" t="s">
        <v>912</v>
      </c>
      <c r="E391" t="s">
        <v>75</v>
      </c>
      <c r="F391" t="s">
        <v>913</v>
      </c>
      <c r="G391">
        <f t="shared" si="6"/>
        <v>171</v>
      </c>
      <c r="H391">
        <v>72</v>
      </c>
      <c r="I391">
        <v>99</v>
      </c>
      <c r="J391">
        <v>186554</v>
      </c>
      <c r="K391">
        <v>0</v>
      </c>
      <c r="L391">
        <v>0</v>
      </c>
    </row>
    <row r="392" spans="1:12" x14ac:dyDescent="0.25">
      <c r="A392" t="s">
        <v>914</v>
      </c>
      <c r="B392" t="s">
        <v>915</v>
      </c>
      <c r="D392" t="s">
        <v>164</v>
      </c>
      <c r="E392" t="s">
        <v>14</v>
      </c>
      <c r="F392" t="s">
        <v>916</v>
      </c>
      <c r="G392">
        <f t="shared" si="6"/>
        <v>12</v>
      </c>
      <c r="H392">
        <v>0</v>
      </c>
      <c r="I392">
        <v>12</v>
      </c>
      <c r="J392">
        <v>13731</v>
      </c>
      <c r="K392">
        <v>0</v>
      </c>
      <c r="L392">
        <v>0</v>
      </c>
    </row>
    <row r="393" spans="1:12" x14ac:dyDescent="0.25">
      <c r="A393" t="s">
        <v>917</v>
      </c>
      <c r="B393" t="s">
        <v>915</v>
      </c>
      <c r="D393" t="s">
        <v>164</v>
      </c>
      <c r="E393" t="s">
        <v>14</v>
      </c>
      <c r="F393" t="s">
        <v>916</v>
      </c>
      <c r="G393">
        <f t="shared" si="6"/>
        <v>3</v>
      </c>
      <c r="H393">
        <v>0</v>
      </c>
      <c r="I393">
        <v>3</v>
      </c>
      <c r="J393">
        <v>819</v>
      </c>
      <c r="K393">
        <v>0</v>
      </c>
      <c r="L393">
        <v>0</v>
      </c>
    </row>
    <row r="394" spans="1:12" x14ac:dyDescent="0.25">
      <c r="A394" t="s">
        <v>918</v>
      </c>
      <c r="B394" t="s">
        <v>919</v>
      </c>
      <c r="D394" t="s">
        <v>920</v>
      </c>
      <c r="E394" t="s">
        <v>14</v>
      </c>
      <c r="F394" t="s">
        <v>921</v>
      </c>
      <c r="G394">
        <f t="shared" si="6"/>
        <v>10.11</v>
      </c>
      <c r="H394">
        <v>10.11</v>
      </c>
      <c r="I394">
        <v>0</v>
      </c>
      <c r="J394">
        <v>1532</v>
      </c>
      <c r="K394">
        <v>0</v>
      </c>
      <c r="L394">
        <v>0</v>
      </c>
    </row>
    <row r="395" spans="1:12" x14ac:dyDescent="0.25">
      <c r="A395" t="s">
        <v>922</v>
      </c>
      <c r="B395" t="s">
        <v>919</v>
      </c>
      <c r="D395" t="s">
        <v>920</v>
      </c>
      <c r="E395" t="s">
        <v>14</v>
      </c>
      <c r="F395" t="s">
        <v>921</v>
      </c>
      <c r="G395">
        <f t="shared" si="6"/>
        <v>50</v>
      </c>
      <c r="H395">
        <v>50</v>
      </c>
      <c r="I395">
        <v>0</v>
      </c>
      <c r="J395">
        <v>23531</v>
      </c>
      <c r="K395">
        <v>0</v>
      </c>
      <c r="L395">
        <v>0</v>
      </c>
    </row>
    <row r="396" spans="1:12" x14ac:dyDescent="0.25">
      <c r="A396" t="s">
        <v>923</v>
      </c>
      <c r="B396" t="s">
        <v>924</v>
      </c>
      <c r="D396" t="s">
        <v>61</v>
      </c>
      <c r="E396" t="s">
        <v>14</v>
      </c>
      <c r="F396" t="s">
        <v>62</v>
      </c>
      <c r="G396">
        <f t="shared" si="6"/>
        <v>155.13999999999999</v>
      </c>
      <c r="H396">
        <v>0</v>
      </c>
      <c r="I396">
        <v>155.13999999999999</v>
      </c>
      <c r="J396">
        <v>375279</v>
      </c>
      <c r="K396">
        <v>4798</v>
      </c>
      <c r="L396">
        <v>182381</v>
      </c>
    </row>
    <row r="397" spans="1:12" x14ac:dyDescent="0.25">
      <c r="A397" t="s">
        <v>925</v>
      </c>
      <c r="B397" t="s">
        <v>924</v>
      </c>
      <c r="D397" t="s">
        <v>61</v>
      </c>
      <c r="E397" t="s">
        <v>14</v>
      </c>
      <c r="F397" t="s">
        <v>62</v>
      </c>
      <c r="G397">
        <f t="shared" si="6"/>
        <v>30.4</v>
      </c>
      <c r="H397">
        <v>30.4</v>
      </c>
      <c r="I397">
        <v>0</v>
      </c>
      <c r="J397">
        <v>29480</v>
      </c>
      <c r="K397">
        <v>0</v>
      </c>
      <c r="L397">
        <v>0</v>
      </c>
    </row>
    <row r="398" spans="1:12" x14ac:dyDescent="0.25">
      <c r="A398" t="s">
        <v>926</v>
      </c>
      <c r="B398" t="s">
        <v>927</v>
      </c>
      <c r="D398" t="s">
        <v>928</v>
      </c>
      <c r="E398" t="s">
        <v>929</v>
      </c>
      <c r="F398" t="s">
        <v>930</v>
      </c>
      <c r="G398">
        <f t="shared" si="6"/>
        <v>1.36</v>
      </c>
      <c r="H398">
        <v>0</v>
      </c>
      <c r="I398">
        <v>1.36</v>
      </c>
      <c r="J398">
        <v>1595</v>
      </c>
      <c r="K398">
        <v>5973</v>
      </c>
      <c r="L398">
        <v>66899</v>
      </c>
    </row>
    <row r="399" spans="1:12" x14ac:dyDescent="0.25">
      <c r="A399" t="s">
        <v>931</v>
      </c>
      <c r="B399" t="s">
        <v>932</v>
      </c>
      <c r="D399" t="s">
        <v>380</v>
      </c>
      <c r="E399" t="s">
        <v>14</v>
      </c>
      <c r="F399" t="s">
        <v>497</v>
      </c>
      <c r="G399">
        <f t="shared" si="6"/>
        <v>31.97</v>
      </c>
      <c r="H399">
        <v>31.97</v>
      </c>
      <c r="I399">
        <v>0</v>
      </c>
      <c r="J399">
        <v>34288</v>
      </c>
      <c r="K399">
        <v>0</v>
      </c>
      <c r="L399">
        <v>0</v>
      </c>
    </row>
    <row r="400" spans="1:12" x14ac:dyDescent="0.25">
      <c r="A400" t="s">
        <v>933</v>
      </c>
      <c r="B400" t="s">
        <v>934</v>
      </c>
      <c r="D400" t="s">
        <v>57</v>
      </c>
      <c r="E400" t="s">
        <v>14</v>
      </c>
      <c r="F400" t="s">
        <v>58</v>
      </c>
      <c r="G400">
        <f t="shared" si="6"/>
        <v>441.4</v>
      </c>
      <c r="H400">
        <v>0</v>
      </c>
      <c r="I400">
        <v>441.4</v>
      </c>
      <c r="J400">
        <v>476694</v>
      </c>
      <c r="K400">
        <v>0</v>
      </c>
      <c r="L400">
        <v>0</v>
      </c>
    </row>
    <row r="401" spans="1:12" x14ac:dyDescent="0.25">
      <c r="A401" t="s">
        <v>935</v>
      </c>
      <c r="B401" t="s">
        <v>934</v>
      </c>
      <c r="D401" t="s">
        <v>57</v>
      </c>
      <c r="E401" t="s">
        <v>14</v>
      </c>
      <c r="F401" t="s">
        <v>58</v>
      </c>
      <c r="G401">
        <f t="shared" si="6"/>
        <v>692.69999999999993</v>
      </c>
      <c r="H401">
        <v>41.04</v>
      </c>
      <c r="I401">
        <v>651.66</v>
      </c>
      <c r="J401">
        <v>795912</v>
      </c>
      <c r="K401">
        <v>144603</v>
      </c>
      <c r="L401">
        <v>331405</v>
      </c>
    </row>
    <row r="402" spans="1:12" x14ac:dyDescent="0.25">
      <c r="A402" t="s">
        <v>936</v>
      </c>
      <c r="B402" t="s">
        <v>937</v>
      </c>
      <c r="D402" t="s">
        <v>57</v>
      </c>
      <c r="E402" t="s">
        <v>14</v>
      </c>
      <c r="F402" t="s">
        <v>58</v>
      </c>
      <c r="G402">
        <f t="shared" si="6"/>
        <v>180.49</v>
      </c>
      <c r="H402">
        <v>0</v>
      </c>
      <c r="I402">
        <v>180.49</v>
      </c>
      <c r="J402">
        <v>177071</v>
      </c>
      <c r="K402">
        <v>28545</v>
      </c>
      <c r="L402">
        <v>90455</v>
      </c>
    </row>
    <row r="403" spans="1:12" x14ac:dyDescent="0.25">
      <c r="A403" t="s">
        <v>938</v>
      </c>
      <c r="B403" t="s">
        <v>939</v>
      </c>
      <c r="D403" t="s">
        <v>940</v>
      </c>
      <c r="E403" t="s">
        <v>14</v>
      </c>
      <c r="F403" t="s">
        <v>941</v>
      </c>
      <c r="G403">
        <f t="shared" si="6"/>
        <v>137.32</v>
      </c>
      <c r="H403">
        <v>18.399999999999999</v>
      </c>
      <c r="I403">
        <v>118.92</v>
      </c>
      <c r="J403">
        <v>100227</v>
      </c>
      <c r="K403">
        <v>3930</v>
      </c>
      <c r="L403">
        <v>0</v>
      </c>
    </row>
    <row r="404" spans="1:12" x14ac:dyDescent="0.25">
      <c r="A404" t="s">
        <v>942</v>
      </c>
      <c r="B404" t="s">
        <v>943</v>
      </c>
      <c r="D404" t="s">
        <v>944</v>
      </c>
      <c r="E404" t="s">
        <v>14</v>
      </c>
      <c r="F404" t="s">
        <v>945</v>
      </c>
      <c r="G404">
        <f t="shared" si="6"/>
        <v>22.9</v>
      </c>
      <c r="H404">
        <v>0</v>
      </c>
      <c r="I404">
        <v>22.9</v>
      </c>
      <c r="J404">
        <v>43216</v>
      </c>
      <c r="K404">
        <v>334330</v>
      </c>
      <c r="L404">
        <v>0</v>
      </c>
    </row>
    <row r="405" spans="1:12" x14ac:dyDescent="0.25">
      <c r="A405" t="s">
        <v>946</v>
      </c>
      <c r="B405" t="s">
        <v>947</v>
      </c>
      <c r="D405" t="s">
        <v>41</v>
      </c>
      <c r="E405" t="s">
        <v>14</v>
      </c>
      <c r="F405" t="s">
        <v>42</v>
      </c>
      <c r="G405">
        <f t="shared" si="6"/>
        <v>87.44</v>
      </c>
      <c r="H405">
        <v>0</v>
      </c>
      <c r="I405">
        <v>87.44</v>
      </c>
      <c r="J405">
        <v>166730</v>
      </c>
      <c r="K405">
        <v>0</v>
      </c>
      <c r="L405">
        <v>0</v>
      </c>
    </row>
    <row r="406" spans="1:12" x14ac:dyDescent="0.25">
      <c r="A406" t="s">
        <v>948</v>
      </c>
      <c r="B406" t="s">
        <v>949</v>
      </c>
      <c r="D406" t="s">
        <v>19</v>
      </c>
      <c r="E406" t="s">
        <v>14</v>
      </c>
      <c r="F406" t="s">
        <v>20</v>
      </c>
      <c r="G406">
        <f t="shared" si="6"/>
        <v>293.75</v>
      </c>
      <c r="H406">
        <v>99.75</v>
      </c>
      <c r="I406">
        <v>194</v>
      </c>
      <c r="J406">
        <v>470532</v>
      </c>
      <c r="K406">
        <v>10432</v>
      </c>
      <c r="L406">
        <v>105153</v>
      </c>
    </row>
    <row r="407" spans="1:12" x14ac:dyDescent="0.25">
      <c r="A407" t="s">
        <v>950</v>
      </c>
      <c r="B407" t="s">
        <v>951</v>
      </c>
      <c r="D407" t="s">
        <v>19</v>
      </c>
      <c r="E407" t="s">
        <v>14</v>
      </c>
      <c r="F407" t="s">
        <v>20</v>
      </c>
      <c r="G407">
        <f t="shared" si="6"/>
        <v>15.87</v>
      </c>
      <c r="H407">
        <v>15.87</v>
      </c>
      <c r="I407">
        <v>0</v>
      </c>
      <c r="J407">
        <v>6900</v>
      </c>
      <c r="K407">
        <v>0</v>
      </c>
      <c r="L407">
        <v>0</v>
      </c>
    </row>
    <row r="408" spans="1:12" x14ac:dyDescent="0.25">
      <c r="A408" t="s">
        <v>952</v>
      </c>
      <c r="B408" t="s">
        <v>953</v>
      </c>
      <c r="D408" t="s">
        <v>674</v>
      </c>
      <c r="E408" t="s">
        <v>14</v>
      </c>
      <c r="F408" t="s">
        <v>675</v>
      </c>
      <c r="G408">
        <f t="shared" si="6"/>
        <v>19.170000000000002</v>
      </c>
      <c r="H408">
        <v>19.170000000000002</v>
      </c>
      <c r="I408">
        <v>0</v>
      </c>
      <c r="J408">
        <v>8915</v>
      </c>
      <c r="K408">
        <v>0</v>
      </c>
      <c r="L408">
        <v>0</v>
      </c>
    </row>
    <row r="409" spans="1:12" x14ac:dyDescent="0.25">
      <c r="A409" t="s">
        <v>954</v>
      </c>
      <c r="B409" t="s">
        <v>953</v>
      </c>
      <c r="D409" t="s">
        <v>674</v>
      </c>
      <c r="E409" t="s">
        <v>14</v>
      </c>
      <c r="F409" t="s">
        <v>675</v>
      </c>
      <c r="G409">
        <f t="shared" si="6"/>
        <v>40</v>
      </c>
      <c r="H409">
        <v>36.6</v>
      </c>
      <c r="I409">
        <v>3.4</v>
      </c>
      <c r="J409">
        <v>40156</v>
      </c>
      <c r="K409">
        <v>0</v>
      </c>
      <c r="L409">
        <v>0</v>
      </c>
    </row>
    <row r="410" spans="1:12" x14ac:dyDescent="0.25">
      <c r="A410" t="s">
        <v>955</v>
      </c>
      <c r="B410" t="s">
        <v>956</v>
      </c>
      <c r="D410" t="s">
        <v>61</v>
      </c>
      <c r="E410" t="s">
        <v>14</v>
      </c>
      <c r="F410" t="s">
        <v>62</v>
      </c>
      <c r="G410">
        <f t="shared" si="6"/>
        <v>137.5</v>
      </c>
      <c r="H410">
        <v>0</v>
      </c>
      <c r="I410">
        <v>137.5</v>
      </c>
      <c r="J410">
        <v>169688</v>
      </c>
      <c r="K410">
        <v>9352</v>
      </c>
      <c r="L410">
        <v>46374</v>
      </c>
    </row>
    <row r="411" spans="1:12" x14ac:dyDescent="0.25">
      <c r="A411" t="s">
        <v>957</v>
      </c>
      <c r="B411" t="s">
        <v>958</v>
      </c>
      <c r="D411" t="s">
        <v>61</v>
      </c>
      <c r="E411" t="s">
        <v>14</v>
      </c>
      <c r="F411" t="s">
        <v>62</v>
      </c>
      <c r="G411">
        <f t="shared" si="6"/>
        <v>218.41</v>
      </c>
      <c r="H411">
        <v>0</v>
      </c>
      <c r="I411">
        <v>218.41</v>
      </c>
      <c r="J411">
        <v>376273</v>
      </c>
      <c r="K411">
        <v>34231</v>
      </c>
      <c r="L411">
        <v>174202</v>
      </c>
    </row>
    <row r="412" spans="1:12" x14ac:dyDescent="0.25">
      <c r="A412" t="s">
        <v>959</v>
      </c>
      <c r="B412" t="s">
        <v>960</v>
      </c>
      <c r="D412" t="s">
        <v>489</v>
      </c>
      <c r="E412" t="s">
        <v>14</v>
      </c>
      <c r="F412" t="s">
        <v>961</v>
      </c>
      <c r="G412">
        <f t="shared" si="6"/>
        <v>15.44</v>
      </c>
      <c r="H412">
        <v>0</v>
      </c>
      <c r="I412">
        <v>15.44</v>
      </c>
      <c r="J412">
        <v>19224</v>
      </c>
      <c r="K412">
        <v>11085</v>
      </c>
      <c r="L412">
        <v>70565</v>
      </c>
    </row>
    <row r="413" spans="1:12" x14ac:dyDescent="0.25">
      <c r="A413" t="s">
        <v>962</v>
      </c>
      <c r="B413" t="s">
        <v>963</v>
      </c>
      <c r="D413" t="s">
        <v>489</v>
      </c>
      <c r="E413" t="s">
        <v>14</v>
      </c>
      <c r="F413" t="s">
        <v>490</v>
      </c>
      <c r="G413">
        <f t="shared" si="6"/>
        <v>12.2</v>
      </c>
      <c r="H413">
        <v>0</v>
      </c>
      <c r="I413">
        <v>12.2</v>
      </c>
      <c r="J413">
        <v>26207</v>
      </c>
      <c r="K413">
        <v>1166</v>
      </c>
      <c r="L413">
        <v>68250</v>
      </c>
    </row>
    <row r="414" spans="1:12" x14ac:dyDescent="0.25">
      <c r="A414" t="s">
        <v>964</v>
      </c>
      <c r="B414" t="s">
        <v>965</v>
      </c>
      <c r="D414" t="s">
        <v>114</v>
      </c>
      <c r="E414" t="s">
        <v>14</v>
      </c>
      <c r="F414" t="s">
        <v>966</v>
      </c>
      <c r="G414">
        <f t="shared" si="6"/>
        <v>435.71</v>
      </c>
      <c r="H414">
        <v>0</v>
      </c>
      <c r="I414">
        <v>435.71</v>
      </c>
      <c r="J414">
        <v>452156</v>
      </c>
      <c r="K414">
        <v>28612</v>
      </c>
      <c r="L414">
        <v>141837</v>
      </c>
    </row>
    <row r="415" spans="1:12" x14ac:dyDescent="0.25">
      <c r="A415" t="s">
        <v>967</v>
      </c>
      <c r="B415" t="s">
        <v>968</v>
      </c>
      <c r="D415" t="s">
        <v>114</v>
      </c>
      <c r="E415" t="s">
        <v>14</v>
      </c>
      <c r="F415" t="s">
        <v>115</v>
      </c>
      <c r="G415">
        <f t="shared" si="6"/>
        <v>164.46</v>
      </c>
      <c r="H415">
        <v>0</v>
      </c>
      <c r="I415">
        <v>164.46</v>
      </c>
      <c r="J415">
        <v>226873</v>
      </c>
      <c r="K415">
        <v>0</v>
      </c>
      <c r="L415">
        <v>0</v>
      </c>
    </row>
    <row r="416" spans="1:12" x14ac:dyDescent="0.25">
      <c r="A416" t="s">
        <v>969</v>
      </c>
      <c r="B416" t="s">
        <v>968</v>
      </c>
      <c r="D416" t="s">
        <v>114</v>
      </c>
      <c r="E416" t="s">
        <v>14</v>
      </c>
      <c r="F416" t="s">
        <v>115</v>
      </c>
      <c r="G416">
        <f t="shared" si="6"/>
        <v>141.97999999999999</v>
      </c>
      <c r="H416">
        <v>0</v>
      </c>
      <c r="I416">
        <v>141.97999999999999</v>
      </c>
      <c r="J416">
        <v>133809</v>
      </c>
      <c r="K416">
        <v>26580</v>
      </c>
      <c r="L416">
        <v>120783</v>
      </c>
    </row>
    <row r="417" spans="1:12" x14ac:dyDescent="0.25">
      <c r="A417" t="s">
        <v>970</v>
      </c>
      <c r="B417" t="s">
        <v>971</v>
      </c>
      <c r="D417" t="s">
        <v>384</v>
      </c>
      <c r="E417" t="s">
        <v>14</v>
      </c>
      <c r="F417" t="s">
        <v>836</v>
      </c>
      <c r="G417">
        <f t="shared" si="6"/>
        <v>38.020000000000003</v>
      </c>
      <c r="H417">
        <v>0</v>
      </c>
      <c r="I417">
        <v>38.020000000000003</v>
      </c>
      <c r="J417">
        <v>20834</v>
      </c>
      <c r="K417">
        <v>990</v>
      </c>
      <c r="L417">
        <v>0</v>
      </c>
    </row>
    <row r="418" spans="1:12" x14ac:dyDescent="0.25">
      <c r="A418" t="s">
        <v>972</v>
      </c>
      <c r="B418" t="s">
        <v>973</v>
      </c>
      <c r="D418" t="s">
        <v>974</v>
      </c>
      <c r="E418" t="s">
        <v>616</v>
      </c>
      <c r="F418" t="s">
        <v>975</v>
      </c>
      <c r="G418">
        <f t="shared" si="6"/>
        <v>260.02</v>
      </c>
      <c r="H418">
        <v>0</v>
      </c>
      <c r="I418">
        <v>260.02</v>
      </c>
      <c r="J418">
        <v>524545</v>
      </c>
      <c r="K418">
        <v>8132</v>
      </c>
      <c r="L418">
        <v>58774</v>
      </c>
    </row>
    <row r="419" spans="1:12" x14ac:dyDescent="0.25">
      <c r="A419" t="s">
        <v>976</v>
      </c>
      <c r="B419" t="s">
        <v>977</v>
      </c>
      <c r="D419" t="s">
        <v>79</v>
      </c>
      <c r="E419" t="s">
        <v>14</v>
      </c>
      <c r="F419" t="s">
        <v>80</v>
      </c>
      <c r="G419">
        <f t="shared" si="6"/>
        <v>297.19</v>
      </c>
      <c r="H419">
        <v>37.43</v>
      </c>
      <c r="I419">
        <v>259.76</v>
      </c>
      <c r="J419">
        <v>345457</v>
      </c>
      <c r="K419">
        <v>20623</v>
      </c>
      <c r="L419">
        <v>123011</v>
      </c>
    </row>
    <row r="420" spans="1:12" x14ac:dyDescent="0.25">
      <c r="A420" t="s">
        <v>978</v>
      </c>
      <c r="B420" t="s">
        <v>979</v>
      </c>
      <c r="D420" t="s">
        <v>980</v>
      </c>
      <c r="E420" t="s">
        <v>14</v>
      </c>
      <c r="F420" t="s">
        <v>981</v>
      </c>
      <c r="G420">
        <f t="shared" si="6"/>
        <v>20</v>
      </c>
      <c r="H420">
        <v>20</v>
      </c>
      <c r="I420">
        <v>0</v>
      </c>
      <c r="J420">
        <v>11707</v>
      </c>
      <c r="K420">
        <v>0</v>
      </c>
      <c r="L420">
        <v>0</v>
      </c>
    </row>
    <row r="421" spans="1:12" x14ac:dyDescent="0.25">
      <c r="A421" t="s">
        <v>982</v>
      </c>
      <c r="B421" t="s">
        <v>983</v>
      </c>
      <c r="D421" t="s">
        <v>114</v>
      </c>
      <c r="E421" t="s">
        <v>14</v>
      </c>
      <c r="F421" t="s">
        <v>115</v>
      </c>
      <c r="G421">
        <f t="shared" si="6"/>
        <v>620.56000000000006</v>
      </c>
      <c r="H421">
        <v>126.15</v>
      </c>
      <c r="I421">
        <v>494.41</v>
      </c>
      <c r="J421">
        <v>593778</v>
      </c>
      <c r="K421">
        <v>36424</v>
      </c>
      <c r="L421">
        <v>578590</v>
      </c>
    </row>
    <row r="422" spans="1:12" x14ac:dyDescent="0.25">
      <c r="A422" t="s">
        <v>984</v>
      </c>
      <c r="B422" t="s">
        <v>983</v>
      </c>
      <c r="D422" t="s">
        <v>114</v>
      </c>
      <c r="E422" t="s">
        <v>14</v>
      </c>
      <c r="F422" t="s">
        <v>115</v>
      </c>
      <c r="G422">
        <f t="shared" si="6"/>
        <v>213.08</v>
      </c>
      <c r="H422">
        <v>0</v>
      </c>
      <c r="I422">
        <v>213.08</v>
      </c>
      <c r="J422">
        <v>289270</v>
      </c>
      <c r="K422">
        <v>3758</v>
      </c>
      <c r="L422">
        <v>0</v>
      </c>
    </row>
    <row r="423" spans="1:12" x14ac:dyDescent="0.25">
      <c r="A423" t="s">
        <v>985</v>
      </c>
      <c r="B423" t="s">
        <v>986</v>
      </c>
      <c r="D423" t="s">
        <v>114</v>
      </c>
      <c r="E423" t="s">
        <v>14</v>
      </c>
      <c r="F423" t="s">
        <v>115</v>
      </c>
      <c r="G423">
        <f t="shared" si="6"/>
        <v>22.57</v>
      </c>
      <c r="H423">
        <v>14.48</v>
      </c>
      <c r="I423">
        <v>8.09</v>
      </c>
      <c r="J423">
        <v>9935</v>
      </c>
      <c r="K423">
        <v>1653</v>
      </c>
      <c r="L423">
        <v>234448</v>
      </c>
    </row>
    <row r="424" spans="1:12" x14ac:dyDescent="0.25">
      <c r="A424" t="s">
        <v>987</v>
      </c>
      <c r="B424" t="s">
        <v>988</v>
      </c>
      <c r="D424" t="s">
        <v>79</v>
      </c>
      <c r="E424" t="s">
        <v>14</v>
      </c>
      <c r="F424" t="s">
        <v>80</v>
      </c>
      <c r="G424">
        <f t="shared" si="6"/>
        <v>11.29</v>
      </c>
      <c r="H424">
        <v>0</v>
      </c>
      <c r="I424">
        <v>11.29</v>
      </c>
      <c r="J424">
        <v>16118</v>
      </c>
      <c r="K424">
        <v>7121</v>
      </c>
      <c r="L424">
        <v>116495</v>
      </c>
    </row>
    <row r="425" spans="1:12" x14ac:dyDescent="0.25">
      <c r="A425" t="s">
        <v>989</v>
      </c>
      <c r="B425" t="s">
        <v>988</v>
      </c>
      <c r="D425" t="s">
        <v>79</v>
      </c>
      <c r="E425" t="s">
        <v>14</v>
      </c>
      <c r="F425" t="s">
        <v>80</v>
      </c>
      <c r="G425">
        <f t="shared" si="6"/>
        <v>10.3</v>
      </c>
      <c r="H425">
        <v>0</v>
      </c>
      <c r="I425">
        <v>10.3</v>
      </c>
      <c r="J425">
        <v>8794</v>
      </c>
      <c r="K425">
        <v>3564</v>
      </c>
      <c r="L425">
        <v>0</v>
      </c>
    </row>
    <row r="426" spans="1:12" x14ac:dyDescent="0.25">
      <c r="A426" t="s">
        <v>990</v>
      </c>
      <c r="B426" t="s">
        <v>991</v>
      </c>
      <c r="D426" t="s">
        <v>114</v>
      </c>
      <c r="E426" t="s">
        <v>14</v>
      </c>
      <c r="F426" t="s">
        <v>115</v>
      </c>
      <c r="G426">
        <f t="shared" si="6"/>
        <v>96.18</v>
      </c>
      <c r="H426">
        <v>53.24</v>
      </c>
      <c r="I426">
        <v>42.94</v>
      </c>
      <c r="J426">
        <v>49827</v>
      </c>
      <c r="K426">
        <v>16153</v>
      </c>
      <c r="L426">
        <v>389229</v>
      </c>
    </row>
    <row r="427" spans="1:12" x14ac:dyDescent="0.25">
      <c r="A427" t="s">
        <v>992</v>
      </c>
      <c r="B427" t="s">
        <v>993</v>
      </c>
      <c r="D427" t="s">
        <v>179</v>
      </c>
      <c r="E427" t="s">
        <v>14</v>
      </c>
      <c r="F427" t="s">
        <v>180</v>
      </c>
      <c r="G427">
        <f t="shared" si="6"/>
        <v>31.93</v>
      </c>
      <c r="H427">
        <v>0</v>
      </c>
      <c r="I427">
        <v>31.93</v>
      </c>
      <c r="J427">
        <v>52948</v>
      </c>
      <c r="K427">
        <v>2234</v>
      </c>
      <c r="L427">
        <v>92352</v>
      </c>
    </row>
    <row r="428" spans="1:12" x14ac:dyDescent="0.25">
      <c r="A428" t="s">
        <v>994</v>
      </c>
      <c r="B428" t="s">
        <v>995</v>
      </c>
      <c r="D428" t="s">
        <v>996</v>
      </c>
      <c r="E428" t="s">
        <v>75</v>
      </c>
      <c r="F428" t="s">
        <v>997</v>
      </c>
      <c r="G428">
        <f t="shared" si="6"/>
        <v>174.51</v>
      </c>
      <c r="H428">
        <v>0</v>
      </c>
      <c r="I428">
        <v>174.51</v>
      </c>
      <c r="J428">
        <v>357916</v>
      </c>
      <c r="K428">
        <v>6976</v>
      </c>
      <c r="L428">
        <v>0</v>
      </c>
    </row>
    <row r="429" spans="1:12" x14ac:dyDescent="0.25">
      <c r="A429" t="s">
        <v>998</v>
      </c>
      <c r="B429" t="s">
        <v>999</v>
      </c>
      <c r="D429" t="s">
        <v>1000</v>
      </c>
      <c r="E429" t="s">
        <v>14</v>
      </c>
      <c r="F429" t="s">
        <v>675</v>
      </c>
      <c r="G429">
        <f t="shared" si="6"/>
        <v>37.799999999999997</v>
      </c>
      <c r="H429">
        <v>16.22</v>
      </c>
      <c r="I429">
        <v>21.58</v>
      </c>
      <c r="J429">
        <v>33069</v>
      </c>
      <c r="K429">
        <v>0</v>
      </c>
      <c r="L429">
        <v>0</v>
      </c>
    </row>
    <row r="430" spans="1:12" x14ac:dyDescent="0.25">
      <c r="A430" t="s">
        <v>1001</v>
      </c>
      <c r="B430" t="s">
        <v>1002</v>
      </c>
      <c r="D430" t="s">
        <v>179</v>
      </c>
      <c r="E430" t="s">
        <v>14</v>
      </c>
      <c r="F430" t="s">
        <v>180</v>
      </c>
      <c r="G430">
        <f t="shared" si="6"/>
        <v>58.82</v>
      </c>
      <c r="H430">
        <v>0</v>
      </c>
      <c r="I430">
        <v>58.82</v>
      </c>
      <c r="J430">
        <v>122022</v>
      </c>
      <c r="K430">
        <v>20087</v>
      </c>
      <c r="L430">
        <v>163947</v>
      </c>
    </row>
    <row r="431" spans="1:12" x14ac:dyDescent="0.25">
      <c r="A431" t="s">
        <v>1003</v>
      </c>
      <c r="B431" t="s">
        <v>1004</v>
      </c>
      <c r="D431" t="s">
        <v>79</v>
      </c>
      <c r="E431" t="s">
        <v>14</v>
      </c>
      <c r="F431" t="s">
        <v>80</v>
      </c>
      <c r="G431">
        <f t="shared" si="6"/>
        <v>166.11</v>
      </c>
      <c r="H431">
        <v>0</v>
      </c>
      <c r="I431">
        <v>166.11</v>
      </c>
      <c r="J431">
        <v>356493</v>
      </c>
      <c r="K431">
        <v>8985</v>
      </c>
      <c r="L431">
        <v>219708</v>
      </c>
    </row>
    <row r="432" spans="1:12" x14ac:dyDescent="0.25">
      <c r="A432" t="s">
        <v>1005</v>
      </c>
      <c r="B432" t="s">
        <v>1006</v>
      </c>
      <c r="D432" t="s">
        <v>23</v>
      </c>
      <c r="E432" t="s">
        <v>14</v>
      </c>
      <c r="F432" t="s">
        <v>24</v>
      </c>
      <c r="G432">
        <f t="shared" si="6"/>
        <v>10.5</v>
      </c>
      <c r="H432">
        <v>0</v>
      </c>
      <c r="I432">
        <v>10.5</v>
      </c>
      <c r="J432">
        <v>11604</v>
      </c>
      <c r="K432">
        <v>5293</v>
      </c>
      <c r="L432">
        <v>70037</v>
      </c>
    </row>
    <row r="433" spans="1:12" x14ac:dyDescent="0.25">
      <c r="A433" t="s">
        <v>1007</v>
      </c>
      <c r="B433" t="s">
        <v>1008</v>
      </c>
      <c r="D433" t="s">
        <v>23</v>
      </c>
      <c r="E433" t="s">
        <v>14</v>
      </c>
      <c r="F433" t="s">
        <v>24</v>
      </c>
      <c r="G433">
        <f t="shared" si="6"/>
        <v>11.87</v>
      </c>
      <c r="H433">
        <v>0</v>
      </c>
      <c r="I433">
        <v>11.87</v>
      </c>
      <c r="J433">
        <v>17384</v>
      </c>
      <c r="K433">
        <v>14664</v>
      </c>
      <c r="L433">
        <v>132012</v>
      </c>
    </row>
    <row r="434" spans="1:12" x14ac:dyDescent="0.25">
      <c r="A434" t="s">
        <v>1009</v>
      </c>
      <c r="B434" t="s">
        <v>1006</v>
      </c>
      <c r="D434" t="s">
        <v>23</v>
      </c>
      <c r="E434" t="s">
        <v>14</v>
      </c>
      <c r="F434" t="s">
        <v>24</v>
      </c>
      <c r="G434">
        <f t="shared" si="6"/>
        <v>72.06</v>
      </c>
      <c r="H434">
        <v>0</v>
      </c>
      <c r="I434">
        <v>72.06</v>
      </c>
      <c r="J434">
        <v>111670</v>
      </c>
      <c r="K434">
        <v>0</v>
      </c>
      <c r="L434">
        <v>0</v>
      </c>
    </row>
    <row r="435" spans="1:12" x14ac:dyDescent="0.25">
      <c r="A435" t="s">
        <v>1010</v>
      </c>
      <c r="B435" t="s">
        <v>1011</v>
      </c>
      <c r="D435" t="s">
        <v>61</v>
      </c>
      <c r="E435" t="s">
        <v>14</v>
      </c>
      <c r="F435" t="s">
        <v>62</v>
      </c>
      <c r="G435">
        <f t="shared" si="6"/>
        <v>20</v>
      </c>
      <c r="H435">
        <v>20</v>
      </c>
      <c r="I435">
        <v>0</v>
      </c>
      <c r="J435">
        <v>12547</v>
      </c>
      <c r="K435">
        <v>0</v>
      </c>
      <c r="L435">
        <v>0</v>
      </c>
    </row>
    <row r="436" spans="1:12" x14ac:dyDescent="0.25">
      <c r="A436" t="s">
        <v>1012</v>
      </c>
      <c r="B436" t="s">
        <v>1013</v>
      </c>
      <c r="D436" t="s">
        <v>380</v>
      </c>
      <c r="E436" t="s">
        <v>14</v>
      </c>
      <c r="F436" t="s">
        <v>966</v>
      </c>
      <c r="G436">
        <f t="shared" si="6"/>
        <v>123.88</v>
      </c>
      <c r="H436">
        <v>44.5</v>
      </c>
      <c r="I436">
        <v>79.38</v>
      </c>
      <c r="J436">
        <v>82556</v>
      </c>
      <c r="K436">
        <v>6224</v>
      </c>
      <c r="L436">
        <v>86016</v>
      </c>
    </row>
    <row r="437" spans="1:12" x14ac:dyDescent="0.25">
      <c r="A437" t="s">
        <v>1014</v>
      </c>
      <c r="B437" t="s">
        <v>1015</v>
      </c>
      <c r="D437" t="s">
        <v>164</v>
      </c>
      <c r="E437" t="s">
        <v>14</v>
      </c>
      <c r="F437" t="s">
        <v>1016</v>
      </c>
      <c r="G437">
        <f t="shared" si="6"/>
        <v>278.42</v>
      </c>
      <c r="H437">
        <v>0</v>
      </c>
      <c r="I437">
        <v>278.42</v>
      </c>
      <c r="J437">
        <v>347277</v>
      </c>
      <c r="K437">
        <v>0</v>
      </c>
      <c r="L437">
        <v>0</v>
      </c>
    </row>
    <row r="438" spans="1:12" x14ac:dyDescent="0.25">
      <c r="A438" t="s">
        <v>1017</v>
      </c>
      <c r="B438" t="s">
        <v>1018</v>
      </c>
      <c r="D438" t="s">
        <v>37</v>
      </c>
      <c r="E438" t="s">
        <v>14</v>
      </c>
      <c r="F438" t="s">
        <v>38</v>
      </c>
      <c r="G438">
        <f t="shared" si="6"/>
        <v>256.07</v>
      </c>
      <c r="H438">
        <v>0</v>
      </c>
      <c r="I438">
        <v>256.07</v>
      </c>
      <c r="J438">
        <v>379289</v>
      </c>
      <c r="K438">
        <v>60911</v>
      </c>
      <c r="L438">
        <v>91120</v>
      </c>
    </row>
    <row r="439" spans="1:12" x14ac:dyDescent="0.25">
      <c r="A439" t="s">
        <v>1019</v>
      </c>
      <c r="B439" t="s">
        <v>1020</v>
      </c>
      <c r="D439" t="s">
        <v>130</v>
      </c>
      <c r="E439" t="s">
        <v>14</v>
      </c>
      <c r="F439" t="s">
        <v>131</v>
      </c>
      <c r="G439">
        <f t="shared" si="6"/>
        <v>13.7</v>
      </c>
      <c r="H439">
        <v>0</v>
      </c>
      <c r="I439">
        <v>13.7</v>
      </c>
      <c r="J439">
        <v>7225</v>
      </c>
      <c r="K439">
        <v>0</v>
      </c>
      <c r="L439">
        <v>137487</v>
      </c>
    </row>
    <row r="440" spans="1:12" x14ac:dyDescent="0.25">
      <c r="A440" t="s">
        <v>1021</v>
      </c>
      <c r="B440" t="s">
        <v>1022</v>
      </c>
      <c r="D440" t="s">
        <v>130</v>
      </c>
      <c r="E440" t="s">
        <v>14</v>
      </c>
      <c r="F440" t="s">
        <v>131</v>
      </c>
      <c r="G440">
        <f t="shared" si="6"/>
        <v>133.18</v>
      </c>
      <c r="H440">
        <v>0</v>
      </c>
      <c r="I440">
        <v>133.18</v>
      </c>
      <c r="J440">
        <v>171995</v>
      </c>
      <c r="K440">
        <v>4488</v>
      </c>
      <c r="L440">
        <v>5218</v>
      </c>
    </row>
    <row r="441" spans="1:12" x14ac:dyDescent="0.25">
      <c r="A441" t="s">
        <v>1023</v>
      </c>
      <c r="B441" t="s">
        <v>1024</v>
      </c>
      <c r="D441" t="s">
        <v>130</v>
      </c>
      <c r="E441" t="s">
        <v>14</v>
      </c>
      <c r="F441" t="s">
        <v>131</v>
      </c>
      <c r="G441">
        <f t="shared" si="6"/>
        <v>123.7</v>
      </c>
      <c r="H441">
        <v>0</v>
      </c>
      <c r="I441">
        <v>123.7</v>
      </c>
      <c r="J441">
        <v>97958</v>
      </c>
      <c r="K441">
        <v>9744</v>
      </c>
      <c r="L441">
        <v>5861</v>
      </c>
    </row>
    <row r="442" spans="1:12" x14ac:dyDescent="0.25">
      <c r="A442" t="s">
        <v>1025</v>
      </c>
      <c r="B442" t="s">
        <v>1026</v>
      </c>
      <c r="D442" t="s">
        <v>130</v>
      </c>
      <c r="E442" t="s">
        <v>14</v>
      </c>
      <c r="F442" t="s">
        <v>131</v>
      </c>
      <c r="G442">
        <f t="shared" si="6"/>
        <v>280.99</v>
      </c>
      <c r="H442">
        <v>49.21</v>
      </c>
      <c r="I442">
        <v>231.78</v>
      </c>
      <c r="J442">
        <v>309934</v>
      </c>
      <c r="K442">
        <v>15234</v>
      </c>
      <c r="L442">
        <v>268502</v>
      </c>
    </row>
    <row r="443" spans="1:12" x14ac:dyDescent="0.25">
      <c r="A443" t="s">
        <v>1027</v>
      </c>
      <c r="B443" t="s">
        <v>1028</v>
      </c>
      <c r="D443" t="s">
        <v>19</v>
      </c>
      <c r="E443" t="s">
        <v>14</v>
      </c>
      <c r="F443" t="s">
        <v>20</v>
      </c>
      <c r="G443">
        <f t="shared" si="6"/>
        <v>80</v>
      </c>
      <c r="H443">
        <v>0</v>
      </c>
      <c r="I443">
        <v>80</v>
      </c>
      <c r="J443">
        <v>81165</v>
      </c>
      <c r="K443">
        <v>5953</v>
      </c>
      <c r="L443">
        <v>79698</v>
      </c>
    </row>
    <row r="444" spans="1:12" x14ac:dyDescent="0.25">
      <c r="A444" t="s">
        <v>1029</v>
      </c>
      <c r="B444" t="s">
        <v>1030</v>
      </c>
      <c r="D444" t="s">
        <v>37</v>
      </c>
      <c r="E444" t="s">
        <v>14</v>
      </c>
      <c r="F444" t="s">
        <v>38</v>
      </c>
      <c r="G444">
        <f t="shared" si="6"/>
        <v>263.46000000000004</v>
      </c>
      <c r="H444">
        <v>6.3</v>
      </c>
      <c r="I444">
        <v>257.16000000000003</v>
      </c>
      <c r="J444">
        <v>474805</v>
      </c>
      <c r="K444">
        <v>18015</v>
      </c>
      <c r="L444">
        <v>153208</v>
      </c>
    </row>
    <row r="445" spans="1:12" x14ac:dyDescent="0.25">
      <c r="A445" t="s">
        <v>1031</v>
      </c>
      <c r="B445" t="s">
        <v>1032</v>
      </c>
      <c r="D445" t="s">
        <v>61</v>
      </c>
      <c r="E445" t="s">
        <v>14</v>
      </c>
      <c r="F445" t="s">
        <v>62</v>
      </c>
      <c r="G445">
        <f t="shared" si="6"/>
        <v>36.83</v>
      </c>
      <c r="H445">
        <v>0</v>
      </c>
      <c r="I445">
        <v>36.83</v>
      </c>
      <c r="J445">
        <v>37703</v>
      </c>
      <c r="K445">
        <v>0</v>
      </c>
      <c r="L445">
        <v>0</v>
      </c>
    </row>
    <row r="446" spans="1:12" x14ac:dyDescent="0.25">
      <c r="A446" t="s">
        <v>1033</v>
      </c>
      <c r="B446" t="s">
        <v>1022</v>
      </c>
      <c r="D446" t="s">
        <v>130</v>
      </c>
      <c r="E446" t="s">
        <v>14</v>
      </c>
      <c r="F446" t="s">
        <v>131</v>
      </c>
      <c r="G446">
        <f t="shared" si="6"/>
        <v>100.17</v>
      </c>
      <c r="H446">
        <v>0</v>
      </c>
      <c r="I446">
        <v>100.17</v>
      </c>
      <c r="J446">
        <v>175457</v>
      </c>
      <c r="K446">
        <v>19414</v>
      </c>
      <c r="L446">
        <v>75462</v>
      </c>
    </row>
    <row r="447" spans="1:12" x14ac:dyDescent="0.25">
      <c r="A447" t="s">
        <v>1033</v>
      </c>
      <c r="B447" t="s">
        <v>1034</v>
      </c>
      <c r="D447" t="s">
        <v>19</v>
      </c>
      <c r="E447" t="s">
        <v>14</v>
      </c>
      <c r="F447" t="s">
        <v>20</v>
      </c>
      <c r="G447">
        <f t="shared" si="6"/>
        <v>85.03</v>
      </c>
      <c r="H447">
        <v>0</v>
      </c>
      <c r="I447">
        <v>85.03</v>
      </c>
      <c r="J447">
        <v>78216</v>
      </c>
      <c r="K447">
        <v>22938</v>
      </c>
      <c r="L447">
        <v>119529</v>
      </c>
    </row>
    <row r="448" spans="1:12" x14ac:dyDescent="0.25">
      <c r="A448" t="s">
        <v>1035</v>
      </c>
      <c r="B448" t="s">
        <v>1036</v>
      </c>
      <c r="D448" t="s">
        <v>29</v>
      </c>
      <c r="E448" t="s">
        <v>14</v>
      </c>
      <c r="F448" t="s">
        <v>30</v>
      </c>
      <c r="G448">
        <f t="shared" si="6"/>
        <v>131.52000000000001</v>
      </c>
      <c r="H448">
        <v>0</v>
      </c>
      <c r="I448">
        <v>131.52000000000001</v>
      </c>
      <c r="J448">
        <v>149737</v>
      </c>
      <c r="K448">
        <v>7182</v>
      </c>
      <c r="L448">
        <v>0</v>
      </c>
    </row>
    <row r="449" spans="1:12" x14ac:dyDescent="0.25">
      <c r="A449" t="s">
        <v>1037</v>
      </c>
      <c r="B449" t="s">
        <v>1038</v>
      </c>
      <c r="D449" t="s">
        <v>1039</v>
      </c>
      <c r="E449" t="s">
        <v>350</v>
      </c>
      <c r="F449" t="s">
        <v>1040</v>
      </c>
      <c r="G449">
        <f t="shared" si="6"/>
        <v>453.43</v>
      </c>
      <c r="H449">
        <v>111.55</v>
      </c>
      <c r="I449">
        <v>341.88</v>
      </c>
      <c r="J449">
        <v>399012</v>
      </c>
      <c r="K449">
        <v>11666</v>
      </c>
      <c r="L449">
        <v>0</v>
      </c>
    </row>
    <row r="450" spans="1:12" x14ac:dyDescent="0.25">
      <c r="A450" t="s">
        <v>1041</v>
      </c>
      <c r="B450" t="s">
        <v>1042</v>
      </c>
      <c r="D450" t="s">
        <v>1043</v>
      </c>
      <c r="E450" t="s">
        <v>14</v>
      </c>
      <c r="F450" t="s">
        <v>1044</v>
      </c>
      <c r="G450">
        <f t="shared" si="6"/>
        <v>9.56</v>
      </c>
      <c r="H450">
        <v>0</v>
      </c>
      <c r="I450">
        <v>9.56</v>
      </c>
      <c r="J450">
        <v>15832</v>
      </c>
      <c r="K450">
        <v>156509</v>
      </c>
      <c r="L450">
        <v>140446</v>
      </c>
    </row>
    <row r="451" spans="1:12" x14ac:dyDescent="0.25">
      <c r="A451" t="s">
        <v>1045</v>
      </c>
      <c r="B451" t="s">
        <v>1046</v>
      </c>
      <c r="D451" t="s">
        <v>41</v>
      </c>
      <c r="E451" t="s">
        <v>14</v>
      </c>
      <c r="F451" t="s">
        <v>42</v>
      </c>
      <c r="G451">
        <f t="shared" ref="G451:G514" si="7">SUM(H451:I451)</f>
        <v>292.91000000000003</v>
      </c>
      <c r="H451">
        <v>25.23</v>
      </c>
      <c r="I451">
        <v>267.68</v>
      </c>
      <c r="J451">
        <v>517657</v>
      </c>
      <c r="K451">
        <v>7483</v>
      </c>
      <c r="L451">
        <v>226009</v>
      </c>
    </row>
    <row r="452" spans="1:12" x14ac:dyDescent="0.25">
      <c r="A452" t="s">
        <v>1047</v>
      </c>
      <c r="B452" t="s">
        <v>1048</v>
      </c>
      <c r="D452" t="s">
        <v>57</v>
      </c>
      <c r="E452" t="s">
        <v>14</v>
      </c>
      <c r="F452" t="s">
        <v>58</v>
      </c>
      <c r="G452">
        <f t="shared" si="7"/>
        <v>299.55</v>
      </c>
      <c r="H452">
        <v>75.8</v>
      </c>
      <c r="I452">
        <v>223.75</v>
      </c>
      <c r="J452">
        <v>150650</v>
      </c>
      <c r="K452">
        <v>1724</v>
      </c>
      <c r="L452">
        <v>128027</v>
      </c>
    </row>
    <row r="453" spans="1:12" x14ac:dyDescent="0.25">
      <c r="A453" t="s">
        <v>1049</v>
      </c>
      <c r="B453" t="s">
        <v>1050</v>
      </c>
      <c r="D453" t="s">
        <v>57</v>
      </c>
      <c r="E453" t="s">
        <v>14</v>
      </c>
      <c r="F453" t="s">
        <v>58</v>
      </c>
      <c r="G453">
        <f t="shared" si="7"/>
        <v>23.83</v>
      </c>
      <c r="H453">
        <v>0</v>
      </c>
      <c r="I453">
        <v>23.83</v>
      </c>
      <c r="J453">
        <v>13484</v>
      </c>
      <c r="K453">
        <v>3132</v>
      </c>
      <c r="L453">
        <v>144410</v>
      </c>
    </row>
    <row r="454" spans="1:12" x14ac:dyDescent="0.25">
      <c r="A454" t="s">
        <v>1051</v>
      </c>
      <c r="B454" t="s">
        <v>1052</v>
      </c>
      <c r="D454" t="s">
        <v>1053</v>
      </c>
      <c r="E454" t="s">
        <v>1054</v>
      </c>
      <c r="F454" t="s">
        <v>1055</v>
      </c>
      <c r="G454">
        <f t="shared" si="7"/>
        <v>114.54</v>
      </c>
      <c r="H454">
        <v>0</v>
      </c>
      <c r="I454">
        <v>114.54</v>
      </c>
      <c r="J454">
        <v>78002</v>
      </c>
      <c r="K454">
        <v>11548</v>
      </c>
      <c r="L454">
        <v>121672</v>
      </c>
    </row>
    <row r="455" spans="1:12" x14ac:dyDescent="0.25">
      <c r="A455" t="s">
        <v>1056</v>
      </c>
      <c r="B455" t="s">
        <v>1057</v>
      </c>
      <c r="D455" t="s">
        <v>23</v>
      </c>
      <c r="E455" t="s">
        <v>14</v>
      </c>
      <c r="F455" t="s">
        <v>24</v>
      </c>
      <c r="G455">
        <f t="shared" si="7"/>
        <v>183.28</v>
      </c>
      <c r="H455">
        <v>73.16</v>
      </c>
      <c r="I455">
        <v>110.12</v>
      </c>
      <c r="J455">
        <v>130484</v>
      </c>
      <c r="K455">
        <v>10954</v>
      </c>
      <c r="L455">
        <v>82175</v>
      </c>
    </row>
    <row r="456" spans="1:12" x14ac:dyDescent="0.25">
      <c r="A456" t="s">
        <v>1058</v>
      </c>
      <c r="B456" t="s">
        <v>1059</v>
      </c>
      <c r="D456" t="s">
        <v>57</v>
      </c>
      <c r="E456" t="s">
        <v>14</v>
      </c>
      <c r="F456" t="s">
        <v>58</v>
      </c>
      <c r="G456">
        <f t="shared" si="7"/>
        <v>121.3</v>
      </c>
      <c r="H456">
        <v>111.44</v>
      </c>
      <c r="I456">
        <v>9.86</v>
      </c>
      <c r="J456">
        <v>53630</v>
      </c>
      <c r="K456">
        <v>0</v>
      </c>
      <c r="L456">
        <v>0</v>
      </c>
    </row>
    <row r="457" spans="1:12" x14ac:dyDescent="0.25">
      <c r="A457" t="s">
        <v>1060</v>
      </c>
      <c r="B457" t="s">
        <v>1061</v>
      </c>
      <c r="D457" t="s">
        <v>1062</v>
      </c>
      <c r="E457" t="s">
        <v>1054</v>
      </c>
      <c r="F457" t="s">
        <v>1063</v>
      </c>
      <c r="G457">
        <f t="shared" si="7"/>
        <v>43.17</v>
      </c>
      <c r="H457">
        <v>0</v>
      </c>
      <c r="I457">
        <v>43.17</v>
      </c>
      <c r="J457">
        <v>15313</v>
      </c>
      <c r="K457">
        <v>0</v>
      </c>
      <c r="L457">
        <v>0</v>
      </c>
    </row>
    <row r="458" spans="1:12" x14ac:dyDescent="0.25">
      <c r="A458" t="s">
        <v>1064</v>
      </c>
      <c r="B458" t="s">
        <v>1065</v>
      </c>
      <c r="D458" t="s">
        <v>19</v>
      </c>
      <c r="E458" t="s">
        <v>14</v>
      </c>
      <c r="F458" t="s">
        <v>20</v>
      </c>
      <c r="G458">
        <f t="shared" si="7"/>
        <v>244.14</v>
      </c>
      <c r="H458">
        <v>6.2</v>
      </c>
      <c r="I458">
        <v>237.94</v>
      </c>
      <c r="J458">
        <v>467950</v>
      </c>
      <c r="K458">
        <v>0</v>
      </c>
      <c r="L458">
        <v>0</v>
      </c>
    </row>
    <row r="459" spans="1:12" x14ac:dyDescent="0.25">
      <c r="A459" t="s">
        <v>1066</v>
      </c>
      <c r="B459" t="s">
        <v>377</v>
      </c>
      <c r="D459" t="s">
        <v>356</v>
      </c>
      <c r="E459" t="s">
        <v>14</v>
      </c>
      <c r="F459" t="s">
        <v>357</v>
      </c>
      <c r="G459">
        <f t="shared" si="7"/>
        <v>332.19</v>
      </c>
      <c r="H459">
        <v>25.23</v>
      </c>
      <c r="I459">
        <v>306.95999999999998</v>
      </c>
      <c r="J459">
        <v>665697</v>
      </c>
      <c r="K459">
        <v>191782</v>
      </c>
      <c r="L459">
        <v>515906</v>
      </c>
    </row>
    <row r="460" spans="1:12" x14ac:dyDescent="0.25">
      <c r="A460" t="s">
        <v>1067</v>
      </c>
      <c r="B460" t="s">
        <v>1068</v>
      </c>
      <c r="D460" t="s">
        <v>57</v>
      </c>
      <c r="E460" t="s">
        <v>14</v>
      </c>
      <c r="F460" t="s">
        <v>58</v>
      </c>
      <c r="G460">
        <f t="shared" si="7"/>
        <v>155.31</v>
      </c>
      <c r="H460">
        <v>0</v>
      </c>
      <c r="I460">
        <v>155.31</v>
      </c>
      <c r="J460">
        <v>167125</v>
      </c>
      <c r="K460">
        <v>7616</v>
      </c>
      <c r="L460">
        <v>230030</v>
      </c>
    </row>
    <row r="461" spans="1:12" x14ac:dyDescent="0.25">
      <c r="A461" t="s">
        <v>1069</v>
      </c>
      <c r="B461" t="s">
        <v>1070</v>
      </c>
      <c r="D461" t="s">
        <v>1071</v>
      </c>
      <c r="E461" t="s">
        <v>1072</v>
      </c>
      <c r="F461" t="s">
        <v>1073</v>
      </c>
      <c r="G461">
        <f t="shared" si="7"/>
        <v>46</v>
      </c>
      <c r="H461">
        <v>46</v>
      </c>
      <c r="I461">
        <v>0</v>
      </c>
      <c r="J461">
        <v>41159</v>
      </c>
      <c r="K461">
        <v>0</v>
      </c>
      <c r="L461">
        <v>0</v>
      </c>
    </row>
    <row r="462" spans="1:12" x14ac:dyDescent="0.25">
      <c r="A462" t="s">
        <v>1074</v>
      </c>
      <c r="B462" t="s">
        <v>1075</v>
      </c>
      <c r="D462" t="s">
        <v>356</v>
      </c>
      <c r="E462" t="s">
        <v>14</v>
      </c>
      <c r="F462" t="s">
        <v>357</v>
      </c>
      <c r="G462">
        <f t="shared" si="7"/>
        <v>173.93</v>
      </c>
      <c r="H462">
        <v>0</v>
      </c>
      <c r="I462">
        <v>173.93</v>
      </c>
      <c r="J462">
        <v>285937</v>
      </c>
      <c r="K462">
        <v>0</v>
      </c>
      <c r="L462">
        <v>0</v>
      </c>
    </row>
    <row r="463" spans="1:12" x14ac:dyDescent="0.25">
      <c r="A463" t="s">
        <v>1076</v>
      </c>
      <c r="B463" t="s">
        <v>1075</v>
      </c>
      <c r="D463" t="s">
        <v>356</v>
      </c>
      <c r="E463" t="s">
        <v>14</v>
      </c>
      <c r="F463" t="s">
        <v>357</v>
      </c>
      <c r="G463">
        <f t="shared" si="7"/>
        <v>129.63</v>
      </c>
      <c r="H463">
        <v>14.38</v>
      </c>
      <c r="I463">
        <v>115.25</v>
      </c>
      <c r="J463">
        <v>213954</v>
      </c>
      <c r="K463">
        <v>2477</v>
      </c>
      <c r="L463">
        <v>202505</v>
      </c>
    </row>
    <row r="464" spans="1:12" x14ac:dyDescent="0.25">
      <c r="A464" t="s">
        <v>1077</v>
      </c>
      <c r="B464" t="s">
        <v>1075</v>
      </c>
      <c r="D464" t="s">
        <v>356</v>
      </c>
      <c r="E464" t="s">
        <v>14</v>
      </c>
      <c r="F464" t="s">
        <v>357</v>
      </c>
      <c r="G464">
        <f t="shared" si="7"/>
        <v>79</v>
      </c>
      <c r="H464">
        <v>0</v>
      </c>
      <c r="I464">
        <v>79</v>
      </c>
      <c r="J464">
        <v>178152</v>
      </c>
      <c r="K464">
        <v>0</v>
      </c>
      <c r="L464">
        <v>0</v>
      </c>
    </row>
    <row r="465" spans="1:12" x14ac:dyDescent="0.25">
      <c r="A465" t="s">
        <v>1078</v>
      </c>
      <c r="B465" t="s">
        <v>1079</v>
      </c>
      <c r="C465" t="s">
        <v>1080</v>
      </c>
      <c r="D465" t="s">
        <v>23</v>
      </c>
      <c r="E465" t="s">
        <v>14</v>
      </c>
      <c r="F465" t="s">
        <v>24</v>
      </c>
      <c r="G465">
        <f t="shared" si="7"/>
        <v>44.46</v>
      </c>
      <c r="H465">
        <v>41.69</v>
      </c>
      <c r="I465">
        <v>2.77</v>
      </c>
      <c r="J465">
        <v>18604</v>
      </c>
      <c r="K465">
        <v>0</v>
      </c>
      <c r="L465">
        <v>0</v>
      </c>
    </row>
    <row r="466" spans="1:12" x14ac:dyDescent="0.25">
      <c r="A466" t="s">
        <v>1081</v>
      </c>
      <c r="B466" t="s">
        <v>1082</v>
      </c>
      <c r="D466" t="s">
        <v>57</v>
      </c>
      <c r="E466" t="s">
        <v>14</v>
      </c>
      <c r="F466" t="s">
        <v>58</v>
      </c>
      <c r="G466">
        <f t="shared" si="7"/>
        <v>189.36</v>
      </c>
      <c r="H466">
        <v>70.94</v>
      </c>
      <c r="I466">
        <v>118.42</v>
      </c>
      <c r="J466">
        <v>174038</v>
      </c>
      <c r="K466">
        <v>0</v>
      </c>
      <c r="L466">
        <v>0</v>
      </c>
    </row>
    <row r="467" spans="1:12" x14ac:dyDescent="0.25">
      <c r="A467" t="s">
        <v>1083</v>
      </c>
      <c r="B467" t="s">
        <v>1084</v>
      </c>
      <c r="D467" t="s">
        <v>57</v>
      </c>
      <c r="E467" t="s">
        <v>14</v>
      </c>
      <c r="F467" t="s">
        <v>58</v>
      </c>
      <c r="G467">
        <f t="shared" si="7"/>
        <v>1.4</v>
      </c>
      <c r="H467">
        <v>1.4</v>
      </c>
      <c r="I467">
        <v>0</v>
      </c>
      <c r="J467">
        <v>182</v>
      </c>
      <c r="K467">
        <v>0</v>
      </c>
      <c r="L467">
        <v>0</v>
      </c>
    </row>
    <row r="468" spans="1:12" x14ac:dyDescent="0.25">
      <c r="A468" t="s">
        <v>1085</v>
      </c>
      <c r="B468" t="s">
        <v>1086</v>
      </c>
      <c r="D468" t="s">
        <v>57</v>
      </c>
      <c r="E468" t="s">
        <v>14</v>
      </c>
      <c r="F468" t="s">
        <v>58</v>
      </c>
      <c r="G468">
        <f t="shared" si="7"/>
        <v>332.51</v>
      </c>
      <c r="H468">
        <v>91.98</v>
      </c>
      <c r="I468">
        <v>240.53</v>
      </c>
      <c r="J468">
        <v>327510</v>
      </c>
      <c r="K468">
        <v>20712</v>
      </c>
      <c r="L468">
        <v>126116</v>
      </c>
    </row>
    <row r="469" spans="1:12" x14ac:dyDescent="0.25">
      <c r="A469" t="s">
        <v>1085</v>
      </c>
      <c r="B469" t="s">
        <v>1087</v>
      </c>
      <c r="D469" t="s">
        <v>57</v>
      </c>
      <c r="E469" t="s">
        <v>14</v>
      </c>
      <c r="F469" t="s">
        <v>58</v>
      </c>
      <c r="G469">
        <f t="shared" si="7"/>
        <v>220.05</v>
      </c>
      <c r="H469">
        <v>56.5</v>
      </c>
      <c r="I469">
        <v>163.55000000000001</v>
      </c>
      <c r="J469">
        <v>260861</v>
      </c>
      <c r="K469">
        <v>8009</v>
      </c>
      <c r="L469">
        <v>760</v>
      </c>
    </row>
    <row r="470" spans="1:12" x14ac:dyDescent="0.25">
      <c r="A470" t="s">
        <v>1088</v>
      </c>
      <c r="B470" t="s">
        <v>1089</v>
      </c>
      <c r="D470" t="s">
        <v>95</v>
      </c>
      <c r="E470" t="s">
        <v>14</v>
      </c>
      <c r="F470" t="s">
        <v>96</v>
      </c>
      <c r="G470">
        <f t="shared" si="7"/>
        <v>14.31</v>
      </c>
      <c r="H470">
        <v>0</v>
      </c>
      <c r="I470">
        <v>14.31</v>
      </c>
      <c r="J470">
        <v>7007</v>
      </c>
      <c r="K470">
        <v>1847</v>
      </c>
      <c r="L470">
        <v>158486</v>
      </c>
    </row>
    <row r="471" spans="1:12" x14ac:dyDescent="0.25">
      <c r="A471" t="s">
        <v>1090</v>
      </c>
      <c r="B471" t="s">
        <v>1091</v>
      </c>
      <c r="D471" t="s">
        <v>79</v>
      </c>
      <c r="E471" t="s">
        <v>14</v>
      </c>
      <c r="F471" t="s">
        <v>80</v>
      </c>
      <c r="G471">
        <f t="shared" si="7"/>
        <v>15.8</v>
      </c>
      <c r="H471">
        <v>0</v>
      </c>
      <c r="I471">
        <v>15.8</v>
      </c>
      <c r="J471">
        <v>6063</v>
      </c>
      <c r="K471">
        <v>0</v>
      </c>
      <c r="L471">
        <v>0</v>
      </c>
    </row>
    <row r="472" spans="1:12" x14ac:dyDescent="0.25">
      <c r="A472" t="s">
        <v>1092</v>
      </c>
      <c r="B472" t="s">
        <v>1093</v>
      </c>
      <c r="D472" t="s">
        <v>19</v>
      </c>
      <c r="E472" t="s">
        <v>14</v>
      </c>
      <c r="F472" t="s">
        <v>20</v>
      </c>
      <c r="G472">
        <f t="shared" si="7"/>
        <v>15.03</v>
      </c>
      <c r="H472">
        <v>0</v>
      </c>
      <c r="I472">
        <v>15.03</v>
      </c>
      <c r="J472">
        <v>14304</v>
      </c>
      <c r="K472">
        <v>0</v>
      </c>
      <c r="L472">
        <v>19674</v>
      </c>
    </row>
    <row r="473" spans="1:12" x14ac:dyDescent="0.25">
      <c r="A473" t="s">
        <v>1094</v>
      </c>
      <c r="B473" t="s">
        <v>1095</v>
      </c>
      <c r="D473" t="s">
        <v>114</v>
      </c>
      <c r="E473" t="s">
        <v>14</v>
      </c>
      <c r="F473" t="s">
        <v>115</v>
      </c>
      <c r="G473">
        <f t="shared" si="7"/>
        <v>212.63</v>
      </c>
      <c r="H473">
        <v>0</v>
      </c>
      <c r="I473">
        <v>212.63</v>
      </c>
      <c r="J473">
        <v>311756</v>
      </c>
      <c r="K473">
        <v>51188</v>
      </c>
      <c r="L473">
        <v>101443</v>
      </c>
    </row>
    <row r="474" spans="1:12" x14ac:dyDescent="0.25">
      <c r="A474" t="s">
        <v>1096</v>
      </c>
      <c r="B474" t="s">
        <v>865</v>
      </c>
      <c r="D474" t="s">
        <v>866</v>
      </c>
      <c r="E474" t="s">
        <v>14</v>
      </c>
      <c r="F474" t="s">
        <v>867</v>
      </c>
      <c r="G474">
        <f t="shared" si="7"/>
        <v>837.27</v>
      </c>
      <c r="H474">
        <v>0</v>
      </c>
      <c r="I474">
        <v>837.27</v>
      </c>
      <c r="J474">
        <v>1449173</v>
      </c>
      <c r="K474">
        <v>86017</v>
      </c>
      <c r="L474">
        <v>255673</v>
      </c>
    </row>
    <row r="475" spans="1:12" x14ac:dyDescent="0.25">
      <c r="A475" t="s">
        <v>1097</v>
      </c>
      <c r="B475" t="s">
        <v>865</v>
      </c>
      <c r="D475" t="s">
        <v>866</v>
      </c>
      <c r="E475" t="s">
        <v>14</v>
      </c>
      <c r="F475" t="s">
        <v>867</v>
      </c>
      <c r="G475">
        <f t="shared" si="7"/>
        <v>71.87</v>
      </c>
      <c r="H475">
        <v>0</v>
      </c>
      <c r="I475">
        <v>71.87</v>
      </c>
      <c r="J475">
        <v>123432</v>
      </c>
      <c r="K475">
        <v>0</v>
      </c>
      <c r="L475">
        <v>0</v>
      </c>
    </row>
    <row r="476" spans="1:12" x14ac:dyDescent="0.25">
      <c r="A476" t="s">
        <v>1098</v>
      </c>
      <c r="B476" t="s">
        <v>1099</v>
      </c>
      <c r="D476" t="s">
        <v>1100</v>
      </c>
      <c r="E476" t="s">
        <v>14</v>
      </c>
      <c r="F476" t="s">
        <v>1101</v>
      </c>
      <c r="G476">
        <f t="shared" si="7"/>
        <v>2.5</v>
      </c>
      <c r="H476">
        <v>2.5</v>
      </c>
      <c r="I476">
        <v>0</v>
      </c>
      <c r="J476">
        <v>488</v>
      </c>
      <c r="K476">
        <v>0</v>
      </c>
      <c r="L476">
        <v>0</v>
      </c>
    </row>
    <row r="477" spans="1:12" x14ac:dyDescent="0.25">
      <c r="A477" t="s">
        <v>1102</v>
      </c>
      <c r="B477" t="s">
        <v>1099</v>
      </c>
      <c r="D477" t="s">
        <v>1100</v>
      </c>
      <c r="E477" t="s">
        <v>14</v>
      </c>
      <c r="F477" t="s">
        <v>1101</v>
      </c>
      <c r="G477">
        <f t="shared" si="7"/>
        <v>8.4</v>
      </c>
      <c r="H477">
        <v>0</v>
      </c>
      <c r="I477">
        <v>8.4</v>
      </c>
      <c r="J477">
        <v>7176</v>
      </c>
      <c r="K477">
        <v>0</v>
      </c>
      <c r="L477">
        <v>163491</v>
      </c>
    </row>
    <row r="478" spans="1:12" x14ac:dyDescent="0.25">
      <c r="A478" t="s">
        <v>1103</v>
      </c>
      <c r="B478" t="s">
        <v>1104</v>
      </c>
      <c r="D478" t="s">
        <v>61</v>
      </c>
      <c r="E478" t="s">
        <v>14</v>
      </c>
      <c r="F478" t="s">
        <v>62</v>
      </c>
      <c r="G478">
        <f t="shared" si="7"/>
        <v>116.44</v>
      </c>
      <c r="H478">
        <v>0</v>
      </c>
      <c r="I478">
        <v>116.44</v>
      </c>
      <c r="J478">
        <v>135801</v>
      </c>
      <c r="K478">
        <v>6329</v>
      </c>
      <c r="L478">
        <v>156923</v>
      </c>
    </row>
    <row r="479" spans="1:12" x14ac:dyDescent="0.25">
      <c r="A479" t="s">
        <v>1105</v>
      </c>
      <c r="B479" t="s">
        <v>1106</v>
      </c>
      <c r="D479" t="s">
        <v>1107</v>
      </c>
      <c r="E479" t="s">
        <v>1108</v>
      </c>
      <c r="F479" t="s">
        <v>1109</v>
      </c>
      <c r="G479">
        <f t="shared" si="7"/>
        <v>77.61</v>
      </c>
      <c r="H479">
        <v>0</v>
      </c>
      <c r="I479">
        <v>77.61</v>
      </c>
      <c r="J479">
        <v>50212</v>
      </c>
      <c r="K479">
        <v>0</v>
      </c>
      <c r="L479">
        <v>0</v>
      </c>
    </row>
    <row r="480" spans="1:12" x14ac:dyDescent="0.25">
      <c r="A480" t="s">
        <v>1110</v>
      </c>
      <c r="B480" t="s">
        <v>1111</v>
      </c>
      <c r="D480" t="s">
        <v>384</v>
      </c>
      <c r="E480" t="s">
        <v>14</v>
      </c>
      <c r="F480" t="s">
        <v>836</v>
      </c>
      <c r="G480">
        <f t="shared" si="7"/>
        <v>64.94</v>
      </c>
      <c r="H480">
        <v>61.94</v>
      </c>
      <c r="I480">
        <v>3</v>
      </c>
      <c r="J480">
        <v>25877</v>
      </c>
      <c r="K480">
        <v>0</v>
      </c>
      <c r="L480">
        <v>0</v>
      </c>
    </row>
    <row r="481" spans="1:12" x14ac:dyDescent="0.25">
      <c r="A481" t="s">
        <v>1112</v>
      </c>
      <c r="B481" t="s">
        <v>1113</v>
      </c>
      <c r="D481" t="s">
        <v>19</v>
      </c>
      <c r="E481" t="s">
        <v>14</v>
      </c>
      <c r="F481" t="s">
        <v>20</v>
      </c>
      <c r="G481">
        <f t="shared" si="7"/>
        <v>381.07</v>
      </c>
      <c r="H481">
        <v>0</v>
      </c>
      <c r="I481">
        <v>381.07</v>
      </c>
      <c r="J481">
        <v>388167</v>
      </c>
      <c r="K481">
        <v>0</v>
      </c>
      <c r="L481">
        <v>0</v>
      </c>
    </row>
    <row r="482" spans="1:12" x14ac:dyDescent="0.25">
      <c r="A482" t="s">
        <v>1114</v>
      </c>
      <c r="B482" t="s">
        <v>1115</v>
      </c>
      <c r="D482" t="s">
        <v>23</v>
      </c>
      <c r="E482" t="s">
        <v>14</v>
      </c>
      <c r="F482" t="s">
        <v>24</v>
      </c>
      <c r="G482">
        <f t="shared" si="7"/>
        <v>16.54</v>
      </c>
      <c r="H482">
        <v>0</v>
      </c>
      <c r="I482">
        <v>16.54</v>
      </c>
      <c r="J482">
        <v>12815</v>
      </c>
      <c r="K482">
        <v>2637</v>
      </c>
      <c r="L482">
        <v>0</v>
      </c>
    </row>
    <row r="483" spans="1:12" x14ac:dyDescent="0.25">
      <c r="A483" t="s">
        <v>1116</v>
      </c>
      <c r="B483" t="s">
        <v>1117</v>
      </c>
      <c r="D483" t="s">
        <v>23</v>
      </c>
      <c r="E483" t="s">
        <v>14</v>
      </c>
      <c r="F483" t="s">
        <v>24</v>
      </c>
      <c r="G483">
        <f t="shared" si="7"/>
        <v>430.22</v>
      </c>
      <c r="H483">
        <v>147.47</v>
      </c>
      <c r="I483">
        <v>282.75</v>
      </c>
      <c r="J483">
        <v>305067</v>
      </c>
      <c r="K483">
        <v>67829</v>
      </c>
      <c r="L483">
        <v>185034</v>
      </c>
    </row>
    <row r="484" spans="1:12" x14ac:dyDescent="0.25">
      <c r="A484" t="s">
        <v>1118</v>
      </c>
      <c r="B484" t="s">
        <v>1119</v>
      </c>
      <c r="D484" t="s">
        <v>23</v>
      </c>
      <c r="E484" t="s">
        <v>14</v>
      </c>
      <c r="F484" t="s">
        <v>24</v>
      </c>
      <c r="G484">
        <f t="shared" si="7"/>
        <v>14.12</v>
      </c>
      <c r="H484">
        <v>0</v>
      </c>
      <c r="I484">
        <v>14.12</v>
      </c>
      <c r="J484">
        <v>7542</v>
      </c>
      <c r="K484">
        <v>6293</v>
      </c>
      <c r="L484">
        <v>82140</v>
      </c>
    </row>
    <row r="485" spans="1:12" x14ac:dyDescent="0.25">
      <c r="A485" t="s">
        <v>1120</v>
      </c>
      <c r="B485" t="s">
        <v>1121</v>
      </c>
      <c r="D485" t="s">
        <v>114</v>
      </c>
      <c r="E485" t="s">
        <v>14</v>
      </c>
      <c r="F485" t="s">
        <v>115</v>
      </c>
      <c r="G485">
        <f t="shared" si="7"/>
        <v>34.25</v>
      </c>
      <c r="H485">
        <v>0</v>
      </c>
      <c r="I485">
        <v>34.25</v>
      </c>
      <c r="J485">
        <v>40927</v>
      </c>
      <c r="K485">
        <v>3517</v>
      </c>
      <c r="L485">
        <v>263319</v>
      </c>
    </row>
    <row r="486" spans="1:12" x14ac:dyDescent="0.25">
      <c r="A486" t="s">
        <v>1122</v>
      </c>
      <c r="B486" t="s">
        <v>1123</v>
      </c>
      <c r="D486" t="s">
        <v>45</v>
      </c>
      <c r="E486" t="s">
        <v>14</v>
      </c>
      <c r="F486" t="s">
        <v>46</v>
      </c>
      <c r="G486">
        <f t="shared" si="7"/>
        <v>15.05</v>
      </c>
      <c r="H486">
        <v>0</v>
      </c>
      <c r="I486">
        <v>15.05</v>
      </c>
      <c r="J486">
        <v>15446</v>
      </c>
      <c r="K486">
        <v>39590</v>
      </c>
      <c r="L486">
        <v>67865</v>
      </c>
    </row>
    <row r="487" spans="1:12" x14ac:dyDescent="0.25">
      <c r="A487" t="s">
        <v>1124</v>
      </c>
      <c r="B487" t="s">
        <v>1125</v>
      </c>
      <c r="D487" t="s">
        <v>19</v>
      </c>
      <c r="E487" t="s">
        <v>14</v>
      </c>
      <c r="F487" t="s">
        <v>20</v>
      </c>
      <c r="G487">
        <f t="shared" si="7"/>
        <v>72.010000000000005</v>
      </c>
      <c r="H487">
        <v>0</v>
      </c>
      <c r="I487">
        <v>72.010000000000005</v>
      </c>
      <c r="J487">
        <v>102382</v>
      </c>
      <c r="K487">
        <v>0</v>
      </c>
      <c r="L487">
        <v>0</v>
      </c>
    </row>
    <row r="488" spans="1:12" x14ac:dyDescent="0.25">
      <c r="A488" t="s">
        <v>1126</v>
      </c>
      <c r="B488" t="s">
        <v>1125</v>
      </c>
      <c r="D488" t="s">
        <v>19</v>
      </c>
      <c r="E488" t="s">
        <v>14</v>
      </c>
      <c r="F488" t="s">
        <v>20</v>
      </c>
      <c r="G488">
        <f t="shared" si="7"/>
        <v>266</v>
      </c>
      <c r="H488">
        <v>0</v>
      </c>
      <c r="I488">
        <v>266</v>
      </c>
      <c r="J488">
        <v>303535</v>
      </c>
      <c r="K488">
        <v>6868</v>
      </c>
      <c r="L488">
        <v>101992</v>
      </c>
    </row>
    <row r="489" spans="1:12" x14ac:dyDescent="0.25">
      <c r="A489" t="s">
        <v>1127</v>
      </c>
      <c r="B489" t="s">
        <v>1125</v>
      </c>
      <c r="D489" t="s">
        <v>19</v>
      </c>
      <c r="E489" t="s">
        <v>14</v>
      </c>
      <c r="F489" t="s">
        <v>20</v>
      </c>
      <c r="G489">
        <f t="shared" si="7"/>
        <v>206.26</v>
      </c>
      <c r="H489">
        <v>0</v>
      </c>
      <c r="I489">
        <v>206.26</v>
      </c>
      <c r="J489">
        <v>248503</v>
      </c>
      <c r="K489">
        <v>21729</v>
      </c>
      <c r="L489">
        <v>72532</v>
      </c>
    </row>
    <row r="490" spans="1:12" x14ac:dyDescent="0.25">
      <c r="A490" t="s">
        <v>1128</v>
      </c>
      <c r="B490" t="s">
        <v>1129</v>
      </c>
      <c r="D490" t="s">
        <v>19</v>
      </c>
      <c r="E490" t="s">
        <v>14</v>
      </c>
      <c r="F490" t="s">
        <v>1130</v>
      </c>
      <c r="G490">
        <f t="shared" si="7"/>
        <v>20.53</v>
      </c>
      <c r="H490">
        <v>0</v>
      </c>
      <c r="I490">
        <v>20.53</v>
      </c>
      <c r="J490">
        <v>4450</v>
      </c>
      <c r="K490">
        <v>1134</v>
      </c>
      <c r="L490">
        <v>75328</v>
      </c>
    </row>
    <row r="491" spans="1:12" x14ac:dyDescent="0.25">
      <c r="A491" t="s">
        <v>1131</v>
      </c>
      <c r="B491" t="s">
        <v>1132</v>
      </c>
      <c r="D491" t="s">
        <v>114</v>
      </c>
      <c r="E491" t="s">
        <v>14</v>
      </c>
      <c r="F491" t="s">
        <v>115</v>
      </c>
      <c r="G491">
        <f t="shared" si="7"/>
        <v>193.70999999999998</v>
      </c>
      <c r="H491">
        <v>98.85</v>
      </c>
      <c r="I491">
        <v>94.86</v>
      </c>
      <c r="J491">
        <v>144667</v>
      </c>
      <c r="K491">
        <v>4291</v>
      </c>
      <c r="L491">
        <v>283040</v>
      </c>
    </row>
    <row r="492" spans="1:12" x14ac:dyDescent="0.25">
      <c r="A492" t="s">
        <v>1133</v>
      </c>
      <c r="B492" t="s">
        <v>1134</v>
      </c>
      <c r="D492" t="s">
        <v>130</v>
      </c>
      <c r="E492" t="s">
        <v>14</v>
      </c>
      <c r="F492" t="s">
        <v>131</v>
      </c>
      <c r="G492">
        <f t="shared" si="7"/>
        <v>276</v>
      </c>
      <c r="H492">
        <v>18</v>
      </c>
      <c r="I492">
        <v>258</v>
      </c>
      <c r="J492">
        <v>315886</v>
      </c>
      <c r="K492">
        <v>17159</v>
      </c>
      <c r="L492">
        <v>97053</v>
      </c>
    </row>
    <row r="493" spans="1:12" x14ac:dyDescent="0.25">
      <c r="A493" t="s">
        <v>1135</v>
      </c>
      <c r="B493" t="s">
        <v>1136</v>
      </c>
      <c r="D493" t="s">
        <v>130</v>
      </c>
      <c r="E493" t="s">
        <v>14</v>
      </c>
      <c r="F493" t="s">
        <v>131</v>
      </c>
      <c r="G493">
        <f t="shared" si="7"/>
        <v>34.200000000000003</v>
      </c>
      <c r="H493">
        <v>0</v>
      </c>
      <c r="I493">
        <v>34.200000000000003</v>
      </c>
      <c r="J493">
        <v>41899</v>
      </c>
      <c r="K493">
        <v>2487</v>
      </c>
      <c r="L493">
        <v>39144</v>
      </c>
    </row>
    <row r="494" spans="1:12" x14ac:dyDescent="0.25">
      <c r="A494" t="s">
        <v>1137</v>
      </c>
      <c r="B494" t="s">
        <v>1138</v>
      </c>
      <c r="D494" t="s">
        <v>739</v>
      </c>
      <c r="E494" t="s">
        <v>14</v>
      </c>
      <c r="F494" t="s">
        <v>1139</v>
      </c>
      <c r="G494">
        <f t="shared" si="7"/>
        <v>15.63</v>
      </c>
      <c r="H494">
        <v>0</v>
      </c>
      <c r="I494">
        <v>15.63</v>
      </c>
      <c r="J494">
        <v>14953</v>
      </c>
      <c r="K494">
        <v>10573</v>
      </c>
      <c r="L494">
        <v>122888</v>
      </c>
    </row>
    <row r="495" spans="1:12" x14ac:dyDescent="0.25">
      <c r="A495" t="s">
        <v>1140</v>
      </c>
      <c r="B495" t="s">
        <v>1141</v>
      </c>
      <c r="D495" t="s">
        <v>219</v>
      </c>
      <c r="E495" t="s">
        <v>14</v>
      </c>
      <c r="F495" t="s">
        <v>220</v>
      </c>
      <c r="G495">
        <f t="shared" si="7"/>
        <v>52.35</v>
      </c>
      <c r="H495">
        <v>24.21</v>
      </c>
      <c r="I495">
        <v>28.14</v>
      </c>
      <c r="J495">
        <v>25153</v>
      </c>
      <c r="K495">
        <v>4830</v>
      </c>
      <c r="L495">
        <v>0</v>
      </c>
    </row>
    <row r="496" spans="1:12" x14ac:dyDescent="0.25">
      <c r="A496" t="s">
        <v>1142</v>
      </c>
      <c r="B496" t="s">
        <v>1143</v>
      </c>
      <c r="D496" t="s">
        <v>114</v>
      </c>
      <c r="E496" t="s">
        <v>14</v>
      </c>
      <c r="F496" t="s">
        <v>115</v>
      </c>
      <c r="G496">
        <f t="shared" si="7"/>
        <v>23.56</v>
      </c>
      <c r="H496">
        <v>0</v>
      </c>
      <c r="I496">
        <v>23.56</v>
      </c>
      <c r="J496">
        <v>35263</v>
      </c>
      <c r="K496">
        <v>3262</v>
      </c>
      <c r="L496">
        <v>288755</v>
      </c>
    </row>
    <row r="497" spans="1:12" x14ac:dyDescent="0.25">
      <c r="A497" t="s">
        <v>1144</v>
      </c>
      <c r="B497" t="s">
        <v>1145</v>
      </c>
      <c r="D497" t="s">
        <v>489</v>
      </c>
      <c r="E497" t="s">
        <v>14</v>
      </c>
      <c r="F497" t="s">
        <v>490</v>
      </c>
      <c r="G497">
        <f t="shared" si="7"/>
        <v>36.130000000000003</v>
      </c>
      <c r="H497">
        <v>0</v>
      </c>
      <c r="I497">
        <v>36.130000000000003</v>
      </c>
      <c r="J497">
        <v>74514</v>
      </c>
      <c r="K497">
        <v>32890</v>
      </c>
      <c r="L497">
        <v>85487</v>
      </c>
    </row>
    <row r="498" spans="1:12" x14ac:dyDescent="0.25">
      <c r="A498" t="s">
        <v>1146</v>
      </c>
      <c r="B498" t="s">
        <v>1147</v>
      </c>
      <c r="D498" t="s">
        <v>299</v>
      </c>
      <c r="E498" t="s">
        <v>14</v>
      </c>
      <c r="F498" t="s">
        <v>609</v>
      </c>
      <c r="G498">
        <f t="shared" si="7"/>
        <v>41.43</v>
      </c>
      <c r="H498">
        <v>26</v>
      </c>
      <c r="I498">
        <v>15.43</v>
      </c>
      <c r="J498">
        <v>20735</v>
      </c>
      <c r="K498">
        <v>0</v>
      </c>
      <c r="L498">
        <v>0</v>
      </c>
    </row>
    <row r="499" spans="1:12" x14ac:dyDescent="0.25">
      <c r="A499" t="s">
        <v>1148</v>
      </c>
      <c r="B499" t="s">
        <v>1149</v>
      </c>
      <c r="D499" t="s">
        <v>179</v>
      </c>
      <c r="E499" t="s">
        <v>14</v>
      </c>
      <c r="F499" t="s">
        <v>180</v>
      </c>
      <c r="G499">
        <f t="shared" si="7"/>
        <v>29.07</v>
      </c>
      <c r="H499">
        <v>0</v>
      </c>
      <c r="I499">
        <v>29.07</v>
      </c>
      <c r="J499">
        <v>64338</v>
      </c>
      <c r="K499">
        <v>0</v>
      </c>
      <c r="L499">
        <v>0</v>
      </c>
    </row>
    <row r="500" spans="1:12" x14ac:dyDescent="0.25">
      <c r="A500" t="s">
        <v>1150</v>
      </c>
      <c r="B500" t="s">
        <v>1151</v>
      </c>
      <c r="D500" t="s">
        <v>19</v>
      </c>
      <c r="E500" t="s">
        <v>14</v>
      </c>
      <c r="F500" t="s">
        <v>1152</v>
      </c>
      <c r="G500">
        <f t="shared" si="7"/>
        <v>87.45</v>
      </c>
      <c r="H500">
        <v>0</v>
      </c>
      <c r="I500">
        <v>87.45</v>
      </c>
      <c r="J500">
        <v>121130</v>
      </c>
      <c r="K500">
        <v>3080</v>
      </c>
      <c r="L500">
        <v>0</v>
      </c>
    </row>
    <row r="501" spans="1:12" x14ac:dyDescent="0.25">
      <c r="A501" t="s">
        <v>1153</v>
      </c>
      <c r="B501" t="s">
        <v>1154</v>
      </c>
      <c r="D501" t="s">
        <v>384</v>
      </c>
      <c r="E501" t="s">
        <v>14</v>
      </c>
      <c r="F501" t="s">
        <v>836</v>
      </c>
      <c r="G501">
        <f t="shared" si="7"/>
        <v>51.22</v>
      </c>
      <c r="H501">
        <v>0</v>
      </c>
      <c r="I501">
        <v>51.22</v>
      </c>
      <c r="J501">
        <v>94279</v>
      </c>
      <c r="K501">
        <v>0</v>
      </c>
      <c r="L501">
        <v>0</v>
      </c>
    </row>
    <row r="502" spans="1:12" x14ac:dyDescent="0.25">
      <c r="A502" t="s">
        <v>1155</v>
      </c>
      <c r="B502" t="s">
        <v>1156</v>
      </c>
      <c r="D502" t="s">
        <v>19</v>
      </c>
      <c r="E502" t="s">
        <v>14</v>
      </c>
      <c r="F502" t="s">
        <v>20</v>
      </c>
      <c r="G502">
        <f t="shared" si="7"/>
        <v>431.4</v>
      </c>
      <c r="H502">
        <v>126.62</v>
      </c>
      <c r="I502">
        <v>304.77999999999997</v>
      </c>
      <c r="J502">
        <v>521431</v>
      </c>
      <c r="K502">
        <v>15888</v>
      </c>
      <c r="L502">
        <v>254810</v>
      </c>
    </row>
    <row r="503" spans="1:12" x14ac:dyDescent="0.25">
      <c r="A503" t="s">
        <v>1157</v>
      </c>
      <c r="B503" t="s">
        <v>1158</v>
      </c>
      <c r="C503" t="s">
        <v>1159</v>
      </c>
      <c r="D503" t="s">
        <v>1160</v>
      </c>
      <c r="E503" t="s">
        <v>1108</v>
      </c>
      <c r="F503" t="s">
        <v>1161</v>
      </c>
      <c r="G503">
        <f t="shared" si="7"/>
        <v>74.75</v>
      </c>
      <c r="H503">
        <v>74.75</v>
      </c>
      <c r="I503">
        <v>0</v>
      </c>
      <c r="J503">
        <v>47367</v>
      </c>
      <c r="K503">
        <v>0</v>
      </c>
      <c r="L503">
        <v>0</v>
      </c>
    </row>
    <row r="504" spans="1:12" x14ac:dyDescent="0.25">
      <c r="A504" t="s">
        <v>1162</v>
      </c>
      <c r="B504" t="s">
        <v>1156</v>
      </c>
      <c r="D504" t="s">
        <v>19</v>
      </c>
      <c r="E504" t="s">
        <v>14</v>
      </c>
      <c r="F504" t="s">
        <v>20</v>
      </c>
      <c r="G504">
        <f t="shared" si="7"/>
        <v>114.85</v>
      </c>
      <c r="H504">
        <v>0</v>
      </c>
      <c r="I504">
        <v>114.85</v>
      </c>
      <c r="J504">
        <v>175855</v>
      </c>
      <c r="K504">
        <v>1075</v>
      </c>
      <c r="L504">
        <v>0</v>
      </c>
    </row>
    <row r="505" spans="1:12" x14ac:dyDescent="0.25">
      <c r="A505" t="s">
        <v>1163</v>
      </c>
      <c r="B505" t="s">
        <v>1164</v>
      </c>
      <c r="D505" t="s">
        <v>79</v>
      </c>
      <c r="E505" t="s">
        <v>14</v>
      </c>
      <c r="F505" t="s">
        <v>80</v>
      </c>
      <c r="G505">
        <f t="shared" si="7"/>
        <v>102.94</v>
      </c>
      <c r="H505">
        <v>0</v>
      </c>
      <c r="I505">
        <v>102.94</v>
      </c>
      <c r="J505">
        <v>155632</v>
      </c>
      <c r="K505">
        <v>0</v>
      </c>
      <c r="L505">
        <v>0</v>
      </c>
    </row>
    <row r="506" spans="1:12" x14ac:dyDescent="0.25">
      <c r="A506" t="s">
        <v>1165</v>
      </c>
      <c r="B506" t="s">
        <v>1166</v>
      </c>
      <c r="D506" t="s">
        <v>79</v>
      </c>
      <c r="E506" t="s">
        <v>14</v>
      </c>
      <c r="F506" t="s">
        <v>80</v>
      </c>
      <c r="G506">
        <f t="shared" si="7"/>
        <v>289.58</v>
      </c>
      <c r="H506">
        <v>0</v>
      </c>
      <c r="I506">
        <v>289.58</v>
      </c>
      <c r="J506">
        <v>547495</v>
      </c>
      <c r="K506">
        <v>29281</v>
      </c>
      <c r="L506">
        <v>202046</v>
      </c>
    </row>
    <row r="507" spans="1:12" x14ac:dyDescent="0.25">
      <c r="A507" t="s">
        <v>1167</v>
      </c>
      <c r="B507" t="s">
        <v>1166</v>
      </c>
      <c r="D507" t="s">
        <v>79</v>
      </c>
      <c r="E507" t="s">
        <v>14</v>
      </c>
      <c r="F507" t="s">
        <v>80</v>
      </c>
      <c r="G507">
        <f t="shared" si="7"/>
        <v>158</v>
      </c>
      <c r="H507">
        <v>0</v>
      </c>
      <c r="I507">
        <v>158</v>
      </c>
      <c r="J507">
        <v>140139</v>
      </c>
      <c r="K507">
        <v>3664</v>
      </c>
      <c r="L507">
        <v>38056</v>
      </c>
    </row>
    <row r="508" spans="1:12" x14ac:dyDescent="0.25">
      <c r="A508" t="s">
        <v>1168</v>
      </c>
      <c r="B508" t="s">
        <v>1169</v>
      </c>
      <c r="D508" t="s">
        <v>41</v>
      </c>
      <c r="E508" t="s">
        <v>14</v>
      </c>
      <c r="F508" t="s">
        <v>1170</v>
      </c>
      <c r="G508">
        <f t="shared" si="7"/>
        <v>607.86</v>
      </c>
      <c r="H508">
        <v>0</v>
      </c>
      <c r="I508">
        <v>607.86</v>
      </c>
      <c r="J508">
        <v>468060</v>
      </c>
      <c r="K508">
        <v>14365</v>
      </c>
      <c r="L508">
        <v>48112</v>
      </c>
    </row>
    <row r="509" spans="1:12" x14ac:dyDescent="0.25">
      <c r="A509" t="s">
        <v>1171</v>
      </c>
      <c r="B509" t="s">
        <v>1172</v>
      </c>
      <c r="D509" t="s">
        <v>41</v>
      </c>
      <c r="E509" t="s">
        <v>14</v>
      </c>
      <c r="F509" t="s">
        <v>42</v>
      </c>
      <c r="G509">
        <f t="shared" si="7"/>
        <v>149.34</v>
      </c>
      <c r="H509">
        <v>0</v>
      </c>
      <c r="I509">
        <v>149.34</v>
      </c>
      <c r="J509">
        <v>148259</v>
      </c>
      <c r="K509">
        <v>101155</v>
      </c>
      <c r="L509">
        <v>0</v>
      </c>
    </row>
    <row r="510" spans="1:12" x14ac:dyDescent="0.25">
      <c r="A510" t="s">
        <v>1173</v>
      </c>
      <c r="B510" t="s">
        <v>1172</v>
      </c>
      <c r="D510" t="s">
        <v>41</v>
      </c>
      <c r="E510" t="s">
        <v>14</v>
      </c>
      <c r="F510" t="s">
        <v>42</v>
      </c>
      <c r="G510">
        <f t="shared" si="7"/>
        <v>3.02</v>
      </c>
      <c r="H510">
        <v>0</v>
      </c>
      <c r="I510">
        <v>3.02</v>
      </c>
      <c r="J510">
        <v>4092</v>
      </c>
      <c r="K510">
        <v>0</v>
      </c>
      <c r="L510">
        <v>0</v>
      </c>
    </row>
    <row r="511" spans="1:12" x14ac:dyDescent="0.25">
      <c r="A511" t="s">
        <v>1174</v>
      </c>
      <c r="B511" t="s">
        <v>1175</v>
      </c>
      <c r="D511" t="s">
        <v>559</v>
      </c>
      <c r="E511" t="s">
        <v>14</v>
      </c>
      <c r="F511" t="s">
        <v>560</v>
      </c>
      <c r="G511">
        <f t="shared" si="7"/>
        <v>97.6</v>
      </c>
      <c r="H511">
        <v>0</v>
      </c>
      <c r="I511">
        <v>97.6</v>
      </c>
      <c r="J511">
        <v>80409</v>
      </c>
      <c r="K511">
        <v>0</v>
      </c>
      <c r="L511">
        <v>2112</v>
      </c>
    </row>
    <row r="512" spans="1:12" x14ac:dyDescent="0.25">
      <c r="A512" t="s">
        <v>1176</v>
      </c>
      <c r="B512" t="s">
        <v>1177</v>
      </c>
      <c r="D512" t="s">
        <v>23</v>
      </c>
      <c r="E512" t="s">
        <v>14</v>
      </c>
      <c r="F512" t="s">
        <v>24</v>
      </c>
      <c r="G512">
        <f t="shared" si="7"/>
        <v>297.63</v>
      </c>
      <c r="H512">
        <v>0</v>
      </c>
      <c r="I512">
        <v>297.63</v>
      </c>
      <c r="J512">
        <v>263466</v>
      </c>
      <c r="K512">
        <v>18158</v>
      </c>
      <c r="L512">
        <v>239445</v>
      </c>
    </row>
    <row r="513" spans="1:12" x14ac:dyDescent="0.25">
      <c r="A513" t="s">
        <v>1178</v>
      </c>
      <c r="B513" t="s">
        <v>1179</v>
      </c>
      <c r="D513" t="s">
        <v>79</v>
      </c>
      <c r="E513" t="s">
        <v>14</v>
      </c>
      <c r="F513" t="s">
        <v>80</v>
      </c>
      <c r="G513">
        <f t="shared" si="7"/>
        <v>38.07</v>
      </c>
      <c r="H513">
        <v>0</v>
      </c>
      <c r="I513">
        <v>38.07</v>
      </c>
      <c r="J513">
        <v>35917</v>
      </c>
      <c r="K513">
        <v>9499</v>
      </c>
      <c r="L513">
        <v>156963</v>
      </c>
    </row>
    <row r="514" spans="1:12" x14ac:dyDescent="0.25">
      <c r="A514" t="s">
        <v>1180</v>
      </c>
      <c r="B514" t="s">
        <v>1181</v>
      </c>
      <c r="D514" t="s">
        <v>1182</v>
      </c>
      <c r="E514" t="s">
        <v>1183</v>
      </c>
      <c r="F514" t="s">
        <v>1184</v>
      </c>
      <c r="G514">
        <f t="shared" si="7"/>
        <v>222.78</v>
      </c>
      <c r="H514">
        <v>10.220000000000001</v>
      </c>
      <c r="I514">
        <v>212.56</v>
      </c>
      <c r="J514">
        <v>225678</v>
      </c>
      <c r="K514">
        <v>1147</v>
      </c>
      <c r="L514">
        <v>50935</v>
      </c>
    </row>
    <row r="515" spans="1:12" x14ac:dyDescent="0.25">
      <c r="A515" t="s">
        <v>1185</v>
      </c>
      <c r="B515" t="s">
        <v>1186</v>
      </c>
      <c r="D515" t="s">
        <v>559</v>
      </c>
      <c r="E515" t="s">
        <v>14</v>
      </c>
      <c r="F515" t="s">
        <v>560</v>
      </c>
      <c r="G515">
        <f t="shared" ref="G515:G578" si="8">SUM(H515:I515)</f>
        <v>29.96</v>
      </c>
      <c r="H515">
        <v>5.57</v>
      </c>
      <c r="I515">
        <v>24.39</v>
      </c>
      <c r="J515">
        <v>51297</v>
      </c>
      <c r="K515">
        <v>0</v>
      </c>
      <c r="L515">
        <v>0</v>
      </c>
    </row>
    <row r="516" spans="1:12" x14ac:dyDescent="0.25">
      <c r="A516" t="s">
        <v>1187</v>
      </c>
      <c r="B516" t="s">
        <v>1188</v>
      </c>
      <c r="D516" t="s">
        <v>130</v>
      </c>
      <c r="E516" t="s">
        <v>14</v>
      </c>
      <c r="F516" t="s">
        <v>131</v>
      </c>
      <c r="G516">
        <f t="shared" si="8"/>
        <v>43.69</v>
      </c>
      <c r="H516">
        <v>4.75</v>
      </c>
      <c r="I516">
        <v>38.94</v>
      </c>
      <c r="J516">
        <v>37223</v>
      </c>
      <c r="K516">
        <v>13001</v>
      </c>
      <c r="L516">
        <v>197727</v>
      </c>
    </row>
    <row r="517" spans="1:12" x14ac:dyDescent="0.25">
      <c r="A517" t="s">
        <v>1189</v>
      </c>
      <c r="B517" t="s">
        <v>1190</v>
      </c>
      <c r="D517" t="s">
        <v>19</v>
      </c>
      <c r="E517" t="s">
        <v>14</v>
      </c>
      <c r="F517" t="s">
        <v>20</v>
      </c>
      <c r="G517">
        <f t="shared" si="8"/>
        <v>5.87</v>
      </c>
      <c r="H517">
        <v>0</v>
      </c>
      <c r="I517">
        <v>5.87</v>
      </c>
      <c r="J517">
        <v>1150</v>
      </c>
      <c r="K517">
        <v>2720</v>
      </c>
      <c r="L517">
        <v>72558</v>
      </c>
    </row>
    <row r="518" spans="1:12" x14ac:dyDescent="0.25">
      <c r="A518" t="s">
        <v>1191</v>
      </c>
      <c r="B518" t="s">
        <v>1192</v>
      </c>
      <c r="D518" t="s">
        <v>1193</v>
      </c>
      <c r="E518" t="s">
        <v>568</v>
      </c>
      <c r="F518" t="s">
        <v>1194</v>
      </c>
      <c r="G518">
        <f t="shared" si="8"/>
        <v>16.739999999999998</v>
      </c>
      <c r="H518">
        <v>0</v>
      </c>
      <c r="I518">
        <v>16.739999999999998</v>
      </c>
      <c r="J518">
        <v>11785</v>
      </c>
      <c r="K518">
        <v>0</v>
      </c>
      <c r="L518">
        <v>0</v>
      </c>
    </row>
    <row r="519" spans="1:12" x14ac:dyDescent="0.25">
      <c r="A519" t="s">
        <v>1195</v>
      </c>
      <c r="B519" t="s">
        <v>1196</v>
      </c>
      <c r="D519" t="s">
        <v>760</v>
      </c>
      <c r="E519" t="s">
        <v>14</v>
      </c>
      <c r="F519" t="s">
        <v>761</v>
      </c>
      <c r="G519">
        <f t="shared" si="8"/>
        <v>10</v>
      </c>
      <c r="H519">
        <v>0</v>
      </c>
      <c r="I519">
        <v>10</v>
      </c>
      <c r="J519">
        <v>5319</v>
      </c>
      <c r="K519">
        <v>0</v>
      </c>
      <c r="L519">
        <v>0</v>
      </c>
    </row>
    <row r="520" spans="1:12" x14ac:dyDescent="0.25">
      <c r="A520" t="s">
        <v>1197</v>
      </c>
      <c r="B520" t="s">
        <v>1198</v>
      </c>
      <c r="D520" t="s">
        <v>19</v>
      </c>
      <c r="E520" t="s">
        <v>14</v>
      </c>
      <c r="F520" t="s">
        <v>20</v>
      </c>
      <c r="G520">
        <f t="shared" si="8"/>
        <v>483.11</v>
      </c>
      <c r="H520">
        <v>0</v>
      </c>
      <c r="I520">
        <v>483.11</v>
      </c>
      <c r="J520">
        <v>387632</v>
      </c>
      <c r="K520">
        <v>7944</v>
      </c>
      <c r="L520">
        <v>100634</v>
      </c>
    </row>
    <row r="521" spans="1:12" x14ac:dyDescent="0.25">
      <c r="A521" t="s">
        <v>1199</v>
      </c>
      <c r="B521" t="s">
        <v>1200</v>
      </c>
      <c r="D521" t="s">
        <v>23</v>
      </c>
      <c r="E521" t="s">
        <v>14</v>
      </c>
      <c r="F521" t="s">
        <v>24</v>
      </c>
      <c r="G521">
        <f t="shared" si="8"/>
        <v>24.13</v>
      </c>
      <c r="H521">
        <v>18.43</v>
      </c>
      <c r="I521">
        <v>5.7</v>
      </c>
      <c r="J521">
        <v>8082</v>
      </c>
      <c r="K521">
        <v>0</v>
      </c>
      <c r="L521">
        <v>12863</v>
      </c>
    </row>
    <row r="522" spans="1:12" x14ac:dyDescent="0.25">
      <c r="A522" t="s">
        <v>1201</v>
      </c>
      <c r="B522" t="s">
        <v>1202</v>
      </c>
      <c r="D522" t="s">
        <v>380</v>
      </c>
      <c r="E522" t="s">
        <v>14</v>
      </c>
      <c r="F522" t="s">
        <v>966</v>
      </c>
      <c r="G522">
        <f t="shared" si="8"/>
        <v>77</v>
      </c>
      <c r="H522">
        <v>77</v>
      </c>
      <c r="I522">
        <v>0</v>
      </c>
      <c r="J522">
        <v>56857</v>
      </c>
      <c r="K522">
        <v>0</v>
      </c>
      <c r="L522">
        <v>0</v>
      </c>
    </row>
    <row r="523" spans="1:12" x14ac:dyDescent="0.25">
      <c r="A523" t="s">
        <v>1203</v>
      </c>
      <c r="B523" t="s">
        <v>1204</v>
      </c>
      <c r="D523" t="s">
        <v>299</v>
      </c>
      <c r="E523" t="s">
        <v>14</v>
      </c>
      <c r="F523" t="s">
        <v>609</v>
      </c>
      <c r="G523">
        <f t="shared" si="8"/>
        <v>184.31</v>
      </c>
      <c r="H523">
        <v>0</v>
      </c>
      <c r="I523">
        <v>184.31</v>
      </c>
      <c r="J523">
        <v>229007</v>
      </c>
      <c r="K523">
        <v>14691</v>
      </c>
      <c r="L523">
        <v>23647</v>
      </c>
    </row>
    <row r="524" spans="1:12" x14ac:dyDescent="0.25">
      <c r="A524" t="s">
        <v>1203</v>
      </c>
      <c r="B524" t="s">
        <v>1205</v>
      </c>
      <c r="D524" t="s">
        <v>299</v>
      </c>
      <c r="E524" t="s">
        <v>14</v>
      </c>
      <c r="F524" t="s">
        <v>609</v>
      </c>
      <c r="G524">
        <f t="shared" si="8"/>
        <v>29.16</v>
      </c>
      <c r="H524">
        <v>0</v>
      </c>
      <c r="I524">
        <v>29.16</v>
      </c>
      <c r="J524">
        <v>31963</v>
      </c>
      <c r="K524">
        <v>0</v>
      </c>
      <c r="L524">
        <v>0</v>
      </c>
    </row>
    <row r="525" spans="1:12" x14ac:dyDescent="0.25">
      <c r="A525" t="s">
        <v>1206</v>
      </c>
      <c r="B525" t="s">
        <v>1207</v>
      </c>
      <c r="D525" t="s">
        <v>674</v>
      </c>
      <c r="E525" t="s">
        <v>14</v>
      </c>
      <c r="F525" t="s">
        <v>675</v>
      </c>
      <c r="G525">
        <f t="shared" si="8"/>
        <v>227.66000000000003</v>
      </c>
      <c r="H525">
        <v>30.8</v>
      </c>
      <c r="I525">
        <v>196.86</v>
      </c>
      <c r="J525">
        <v>194445</v>
      </c>
      <c r="K525">
        <v>0</v>
      </c>
      <c r="L525">
        <v>0</v>
      </c>
    </row>
    <row r="526" spans="1:12" x14ac:dyDescent="0.25">
      <c r="A526" t="s">
        <v>1208</v>
      </c>
      <c r="B526" t="s">
        <v>1209</v>
      </c>
      <c r="D526" t="s">
        <v>19</v>
      </c>
      <c r="E526" t="s">
        <v>14</v>
      </c>
      <c r="F526" t="s">
        <v>1210</v>
      </c>
      <c r="G526">
        <f t="shared" si="8"/>
        <v>0</v>
      </c>
      <c r="H526">
        <v>0</v>
      </c>
      <c r="I526">
        <v>0</v>
      </c>
      <c r="J526">
        <v>0</v>
      </c>
      <c r="K526">
        <v>0</v>
      </c>
      <c r="L526">
        <v>5035</v>
      </c>
    </row>
    <row r="527" spans="1:12" x14ac:dyDescent="0.25">
      <c r="A527" t="s">
        <v>1211</v>
      </c>
      <c r="B527" t="s">
        <v>1212</v>
      </c>
      <c r="D527" t="s">
        <v>19</v>
      </c>
      <c r="E527" t="s">
        <v>14</v>
      </c>
      <c r="F527" t="s">
        <v>20</v>
      </c>
      <c r="G527">
        <f t="shared" si="8"/>
        <v>79</v>
      </c>
      <c r="H527">
        <v>0</v>
      </c>
      <c r="I527">
        <v>79</v>
      </c>
      <c r="J527">
        <v>85187</v>
      </c>
      <c r="K527">
        <v>8092</v>
      </c>
      <c r="L527">
        <v>349003</v>
      </c>
    </row>
    <row r="528" spans="1:12" x14ac:dyDescent="0.25">
      <c r="A528" t="s">
        <v>1213</v>
      </c>
      <c r="B528" t="s">
        <v>1214</v>
      </c>
      <c r="D528" t="s">
        <v>61</v>
      </c>
      <c r="E528" t="s">
        <v>14</v>
      </c>
      <c r="F528" t="s">
        <v>62</v>
      </c>
      <c r="G528">
        <f t="shared" si="8"/>
        <v>3.34</v>
      </c>
      <c r="H528">
        <v>0</v>
      </c>
      <c r="I528">
        <v>3.34</v>
      </c>
      <c r="J528">
        <v>6929</v>
      </c>
      <c r="K528">
        <v>20810</v>
      </c>
      <c r="L528">
        <v>0</v>
      </c>
    </row>
    <row r="529" spans="1:12" x14ac:dyDescent="0.25">
      <c r="A529" t="s">
        <v>1215</v>
      </c>
      <c r="B529" t="s">
        <v>1216</v>
      </c>
      <c r="D529" t="s">
        <v>1217</v>
      </c>
      <c r="E529" t="s">
        <v>75</v>
      </c>
      <c r="F529" t="s">
        <v>1218</v>
      </c>
      <c r="G529">
        <f t="shared" si="8"/>
        <v>321.5</v>
      </c>
      <c r="H529">
        <v>0</v>
      </c>
      <c r="I529">
        <v>321.5</v>
      </c>
      <c r="J529">
        <v>369336</v>
      </c>
      <c r="K529">
        <v>2584</v>
      </c>
      <c r="L529">
        <v>126978</v>
      </c>
    </row>
    <row r="530" spans="1:12" x14ac:dyDescent="0.25">
      <c r="A530" t="s">
        <v>1219</v>
      </c>
      <c r="B530" t="s">
        <v>1220</v>
      </c>
      <c r="D530" t="s">
        <v>19</v>
      </c>
      <c r="E530" t="s">
        <v>14</v>
      </c>
      <c r="F530" t="s">
        <v>20</v>
      </c>
      <c r="G530">
        <f t="shared" si="8"/>
        <v>36.49</v>
      </c>
      <c r="H530">
        <v>16.89</v>
      </c>
      <c r="I530">
        <v>19.600000000000001</v>
      </c>
      <c r="J530">
        <v>26571</v>
      </c>
      <c r="K530">
        <v>2301</v>
      </c>
      <c r="L530">
        <v>295502</v>
      </c>
    </row>
    <row r="531" spans="1:12" x14ac:dyDescent="0.25">
      <c r="A531" t="s">
        <v>1221</v>
      </c>
      <c r="B531" t="s">
        <v>1222</v>
      </c>
      <c r="D531" t="s">
        <v>79</v>
      </c>
      <c r="E531" t="s">
        <v>14</v>
      </c>
      <c r="F531" t="s">
        <v>80</v>
      </c>
      <c r="G531">
        <f t="shared" si="8"/>
        <v>27.65</v>
      </c>
      <c r="H531">
        <v>0</v>
      </c>
      <c r="I531">
        <v>27.65</v>
      </c>
      <c r="J531">
        <v>25104</v>
      </c>
      <c r="K531">
        <v>8902</v>
      </c>
      <c r="L531">
        <v>172836</v>
      </c>
    </row>
    <row r="532" spans="1:12" x14ac:dyDescent="0.25">
      <c r="A532" t="s">
        <v>1223</v>
      </c>
      <c r="B532" t="s">
        <v>1224</v>
      </c>
      <c r="D532" t="s">
        <v>110</v>
      </c>
      <c r="E532" t="s">
        <v>14</v>
      </c>
      <c r="F532" t="s">
        <v>111</v>
      </c>
      <c r="G532">
        <f t="shared" si="8"/>
        <v>100.75</v>
      </c>
      <c r="H532">
        <v>27.63</v>
      </c>
      <c r="I532">
        <v>73.12</v>
      </c>
      <c r="J532">
        <v>147524</v>
      </c>
      <c r="K532">
        <v>20094</v>
      </c>
      <c r="L532">
        <v>362362</v>
      </c>
    </row>
    <row r="533" spans="1:12" x14ac:dyDescent="0.25">
      <c r="A533" t="s">
        <v>1225</v>
      </c>
      <c r="B533" t="s">
        <v>1226</v>
      </c>
      <c r="D533" t="s">
        <v>1227</v>
      </c>
      <c r="E533" t="s">
        <v>14</v>
      </c>
      <c r="F533" t="s">
        <v>1228</v>
      </c>
      <c r="G533">
        <f t="shared" si="8"/>
        <v>268.44</v>
      </c>
      <c r="H533">
        <v>180.96</v>
      </c>
      <c r="I533">
        <v>87.48</v>
      </c>
      <c r="J533">
        <v>170663</v>
      </c>
      <c r="K533">
        <v>789</v>
      </c>
      <c r="L533">
        <v>157306</v>
      </c>
    </row>
    <row r="534" spans="1:12" x14ac:dyDescent="0.25">
      <c r="A534" t="s">
        <v>1229</v>
      </c>
      <c r="B534" t="s">
        <v>1230</v>
      </c>
      <c r="D534" t="s">
        <v>114</v>
      </c>
      <c r="E534" t="s">
        <v>14</v>
      </c>
      <c r="F534" t="s">
        <v>115</v>
      </c>
      <c r="G534">
        <f t="shared" si="8"/>
        <v>224.59</v>
      </c>
      <c r="H534">
        <v>55.84</v>
      </c>
      <c r="I534">
        <v>168.75</v>
      </c>
      <c r="J534">
        <v>223798</v>
      </c>
      <c r="K534">
        <v>1542</v>
      </c>
      <c r="L534">
        <v>0</v>
      </c>
    </row>
    <row r="535" spans="1:12" x14ac:dyDescent="0.25">
      <c r="A535" t="s">
        <v>1231</v>
      </c>
      <c r="B535" t="s">
        <v>1232</v>
      </c>
      <c r="D535" t="s">
        <v>23</v>
      </c>
      <c r="E535" t="s">
        <v>14</v>
      </c>
      <c r="F535" t="s">
        <v>24</v>
      </c>
      <c r="G535">
        <f t="shared" si="8"/>
        <v>50.2</v>
      </c>
      <c r="H535">
        <v>39.15</v>
      </c>
      <c r="I535">
        <v>11.05</v>
      </c>
      <c r="J535">
        <v>11961</v>
      </c>
      <c r="K535">
        <v>0</v>
      </c>
      <c r="L535">
        <v>61126</v>
      </c>
    </row>
    <row r="536" spans="1:12" x14ac:dyDescent="0.25">
      <c r="A536" t="s">
        <v>1233</v>
      </c>
      <c r="B536" t="s">
        <v>1234</v>
      </c>
      <c r="D536" t="s">
        <v>23</v>
      </c>
      <c r="E536" t="s">
        <v>14</v>
      </c>
      <c r="F536" t="s">
        <v>24</v>
      </c>
      <c r="G536">
        <f t="shared" si="8"/>
        <v>50.1</v>
      </c>
      <c r="H536">
        <v>0</v>
      </c>
      <c r="I536">
        <v>50.1</v>
      </c>
      <c r="J536">
        <v>45214</v>
      </c>
      <c r="K536">
        <v>0</v>
      </c>
      <c r="L536">
        <v>0</v>
      </c>
    </row>
    <row r="537" spans="1:12" x14ac:dyDescent="0.25">
      <c r="A537" t="s">
        <v>1235</v>
      </c>
      <c r="B537" t="s">
        <v>1236</v>
      </c>
      <c r="D537" t="s">
        <v>37</v>
      </c>
      <c r="E537" t="s">
        <v>14</v>
      </c>
      <c r="F537" t="s">
        <v>38</v>
      </c>
      <c r="G537">
        <f t="shared" si="8"/>
        <v>451.4</v>
      </c>
      <c r="H537">
        <v>30</v>
      </c>
      <c r="I537">
        <v>421.4</v>
      </c>
      <c r="J537">
        <v>795576</v>
      </c>
      <c r="K537">
        <v>62092</v>
      </c>
      <c r="L537">
        <v>324917</v>
      </c>
    </row>
    <row r="538" spans="1:12" x14ac:dyDescent="0.25">
      <c r="A538" t="s">
        <v>1237</v>
      </c>
      <c r="B538" t="s">
        <v>1236</v>
      </c>
      <c r="D538" t="s">
        <v>37</v>
      </c>
      <c r="E538" t="s">
        <v>14</v>
      </c>
      <c r="F538" t="s">
        <v>38</v>
      </c>
      <c r="G538">
        <f t="shared" si="8"/>
        <v>134.75</v>
      </c>
      <c r="H538">
        <v>0</v>
      </c>
      <c r="I538">
        <v>134.75</v>
      </c>
      <c r="J538">
        <v>322478</v>
      </c>
      <c r="K538">
        <v>0</v>
      </c>
      <c r="L538">
        <v>0</v>
      </c>
    </row>
    <row r="539" spans="1:12" x14ac:dyDescent="0.25">
      <c r="A539" t="s">
        <v>1238</v>
      </c>
      <c r="B539" t="s">
        <v>1239</v>
      </c>
      <c r="D539" t="s">
        <v>1240</v>
      </c>
      <c r="E539" t="s">
        <v>1183</v>
      </c>
      <c r="F539" t="s">
        <v>1241</v>
      </c>
      <c r="G539">
        <f t="shared" si="8"/>
        <v>84.91</v>
      </c>
      <c r="H539">
        <v>0</v>
      </c>
      <c r="I539">
        <v>84.91</v>
      </c>
      <c r="J539">
        <v>72989</v>
      </c>
      <c r="K539">
        <v>2414</v>
      </c>
      <c r="L539">
        <v>20822</v>
      </c>
    </row>
    <row r="540" spans="1:12" x14ac:dyDescent="0.25">
      <c r="A540" t="s">
        <v>1242</v>
      </c>
      <c r="B540" t="s">
        <v>203</v>
      </c>
      <c r="D540" t="s">
        <v>204</v>
      </c>
      <c r="E540" t="s">
        <v>14</v>
      </c>
      <c r="F540" t="s">
        <v>205</v>
      </c>
      <c r="G540">
        <f t="shared" si="8"/>
        <v>186.88</v>
      </c>
      <c r="H540">
        <v>55.54</v>
      </c>
      <c r="I540">
        <v>131.34</v>
      </c>
      <c r="J540">
        <v>172657</v>
      </c>
      <c r="K540">
        <v>0</v>
      </c>
      <c r="L540">
        <v>39105</v>
      </c>
    </row>
    <row r="541" spans="1:12" x14ac:dyDescent="0.25">
      <c r="A541" t="s">
        <v>1243</v>
      </c>
      <c r="B541" t="s">
        <v>1244</v>
      </c>
      <c r="D541" t="s">
        <v>1245</v>
      </c>
      <c r="E541" t="s">
        <v>616</v>
      </c>
      <c r="F541" t="s">
        <v>1246</v>
      </c>
      <c r="G541">
        <f t="shared" si="8"/>
        <v>72.199999999999989</v>
      </c>
      <c r="H541">
        <v>53.8</v>
      </c>
      <c r="I541">
        <v>18.399999999999999</v>
      </c>
      <c r="J541">
        <v>25190</v>
      </c>
      <c r="K541">
        <v>0</v>
      </c>
      <c r="L541">
        <v>0</v>
      </c>
    </row>
    <row r="542" spans="1:12" x14ac:dyDescent="0.25">
      <c r="A542" t="s">
        <v>1247</v>
      </c>
      <c r="B542" t="s">
        <v>1244</v>
      </c>
      <c r="D542" t="s">
        <v>1245</v>
      </c>
      <c r="E542" t="s">
        <v>616</v>
      </c>
      <c r="F542" t="s">
        <v>1246</v>
      </c>
      <c r="G542">
        <f t="shared" si="8"/>
        <v>27.240000000000002</v>
      </c>
      <c r="H542">
        <v>23</v>
      </c>
      <c r="I542">
        <v>4.24</v>
      </c>
      <c r="J542">
        <v>7153</v>
      </c>
      <c r="K542">
        <v>0</v>
      </c>
      <c r="L542">
        <v>0</v>
      </c>
    </row>
    <row r="543" spans="1:12" x14ac:dyDescent="0.25">
      <c r="A543" t="s">
        <v>1248</v>
      </c>
      <c r="B543" t="s">
        <v>1249</v>
      </c>
      <c r="D543" t="s">
        <v>843</v>
      </c>
      <c r="E543" t="s">
        <v>14</v>
      </c>
      <c r="F543" t="s">
        <v>844</v>
      </c>
      <c r="G543">
        <f t="shared" si="8"/>
        <v>110.76</v>
      </c>
      <c r="H543">
        <v>0</v>
      </c>
      <c r="I543">
        <v>110.76</v>
      </c>
      <c r="J543">
        <v>202386</v>
      </c>
      <c r="K543">
        <v>5317</v>
      </c>
      <c r="L543">
        <v>4205</v>
      </c>
    </row>
    <row r="544" spans="1:12" x14ac:dyDescent="0.25">
      <c r="A544" t="s">
        <v>1250</v>
      </c>
      <c r="B544" t="s">
        <v>1251</v>
      </c>
      <c r="C544" t="s">
        <v>1252</v>
      </c>
      <c r="D544" t="s">
        <v>1253</v>
      </c>
      <c r="E544" t="s">
        <v>14</v>
      </c>
      <c r="F544" t="s">
        <v>1254</v>
      </c>
      <c r="G544">
        <f t="shared" si="8"/>
        <v>156.83000000000001</v>
      </c>
      <c r="H544">
        <v>0</v>
      </c>
      <c r="I544">
        <v>156.83000000000001</v>
      </c>
      <c r="J544">
        <v>166498</v>
      </c>
      <c r="K544">
        <v>0</v>
      </c>
      <c r="L544">
        <v>0</v>
      </c>
    </row>
    <row r="545" spans="1:12" x14ac:dyDescent="0.25">
      <c r="A545" t="s">
        <v>1255</v>
      </c>
      <c r="B545" t="s">
        <v>1256</v>
      </c>
      <c r="D545" t="s">
        <v>1257</v>
      </c>
      <c r="E545" t="s">
        <v>14</v>
      </c>
      <c r="F545" t="s">
        <v>1258</v>
      </c>
      <c r="G545">
        <f t="shared" si="8"/>
        <v>47.1</v>
      </c>
      <c r="H545">
        <v>0</v>
      </c>
      <c r="I545">
        <v>47.1</v>
      </c>
      <c r="J545">
        <v>53581</v>
      </c>
      <c r="K545">
        <v>5979</v>
      </c>
      <c r="L545">
        <v>134971</v>
      </c>
    </row>
    <row r="546" spans="1:12" x14ac:dyDescent="0.25">
      <c r="A546" t="s">
        <v>1259</v>
      </c>
      <c r="B546" t="s">
        <v>1260</v>
      </c>
      <c r="D546" t="s">
        <v>57</v>
      </c>
      <c r="E546" t="s">
        <v>14</v>
      </c>
      <c r="F546" t="s">
        <v>58</v>
      </c>
      <c r="G546">
        <f t="shared" si="8"/>
        <v>14.6</v>
      </c>
      <c r="H546">
        <v>0</v>
      </c>
      <c r="I546">
        <v>14.6</v>
      </c>
      <c r="J546">
        <v>5522</v>
      </c>
      <c r="K546">
        <v>0</v>
      </c>
      <c r="L546">
        <v>15229</v>
      </c>
    </row>
    <row r="547" spans="1:12" x14ac:dyDescent="0.25">
      <c r="A547" t="s">
        <v>1261</v>
      </c>
      <c r="B547" t="s">
        <v>1262</v>
      </c>
      <c r="D547" t="s">
        <v>114</v>
      </c>
      <c r="E547" t="s">
        <v>14</v>
      </c>
      <c r="F547" t="s">
        <v>115</v>
      </c>
      <c r="G547">
        <f t="shared" si="8"/>
        <v>101.5</v>
      </c>
      <c r="H547">
        <v>0</v>
      </c>
      <c r="I547">
        <v>101.5</v>
      </c>
      <c r="J547">
        <v>149203</v>
      </c>
      <c r="K547">
        <v>20012</v>
      </c>
      <c r="L547">
        <v>73442</v>
      </c>
    </row>
    <row r="548" spans="1:12" x14ac:dyDescent="0.25">
      <c r="A548" t="s">
        <v>1263</v>
      </c>
      <c r="B548" t="s">
        <v>1264</v>
      </c>
      <c r="D548" t="s">
        <v>114</v>
      </c>
      <c r="E548" t="s">
        <v>14</v>
      </c>
      <c r="F548" t="s">
        <v>115</v>
      </c>
      <c r="G548">
        <f t="shared" si="8"/>
        <v>106.75</v>
      </c>
      <c r="H548">
        <v>0</v>
      </c>
      <c r="I548">
        <v>106.75</v>
      </c>
      <c r="J548">
        <v>127193</v>
      </c>
      <c r="K548">
        <v>16898</v>
      </c>
      <c r="L548">
        <v>65116</v>
      </c>
    </row>
    <row r="549" spans="1:12" x14ac:dyDescent="0.25">
      <c r="A549" t="s">
        <v>1265</v>
      </c>
      <c r="B549" t="s">
        <v>1266</v>
      </c>
      <c r="D549" t="s">
        <v>464</v>
      </c>
      <c r="E549" t="s">
        <v>14</v>
      </c>
      <c r="F549" t="s">
        <v>465</v>
      </c>
      <c r="G549">
        <f t="shared" si="8"/>
        <v>206</v>
      </c>
      <c r="H549">
        <v>0</v>
      </c>
      <c r="I549">
        <v>206</v>
      </c>
      <c r="J549">
        <v>276800</v>
      </c>
      <c r="K549">
        <v>4039</v>
      </c>
      <c r="L549">
        <v>146489</v>
      </c>
    </row>
    <row r="550" spans="1:12" x14ac:dyDescent="0.25">
      <c r="A550" t="s">
        <v>1267</v>
      </c>
      <c r="B550" t="s">
        <v>1268</v>
      </c>
      <c r="D550" t="s">
        <v>41</v>
      </c>
      <c r="E550" t="s">
        <v>14</v>
      </c>
      <c r="F550" t="s">
        <v>42</v>
      </c>
      <c r="G550">
        <f t="shared" si="8"/>
        <v>4.2699999999999996</v>
      </c>
      <c r="H550">
        <v>0</v>
      </c>
      <c r="I550">
        <v>4.2699999999999996</v>
      </c>
      <c r="J550">
        <v>5604</v>
      </c>
      <c r="K550">
        <v>16399</v>
      </c>
      <c r="L550">
        <v>121222</v>
      </c>
    </row>
    <row r="551" spans="1:12" x14ac:dyDescent="0.25">
      <c r="A551" t="s">
        <v>1269</v>
      </c>
      <c r="B551" t="s">
        <v>1270</v>
      </c>
      <c r="C551" t="s">
        <v>1271</v>
      </c>
      <c r="D551" t="s">
        <v>1272</v>
      </c>
      <c r="E551" t="s">
        <v>1273</v>
      </c>
      <c r="F551" t="s">
        <v>1274</v>
      </c>
      <c r="G551">
        <f t="shared" si="8"/>
        <v>40</v>
      </c>
      <c r="H551">
        <v>40</v>
      </c>
      <c r="I551">
        <v>0</v>
      </c>
      <c r="J551">
        <v>39553</v>
      </c>
      <c r="K551">
        <v>0</v>
      </c>
      <c r="L551">
        <v>0</v>
      </c>
    </row>
    <row r="552" spans="1:12" x14ac:dyDescent="0.25">
      <c r="A552" t="s">
        <v>1275</v>
      </c>
      <c r="B552" t="s">
        <v>1276</v>
      </c>
      <c r="D552" t="s">
        <v>57</v>
      </c>
      <c r="E552" t="s">
        <v>14</v>
      </c>
      <c r="F552" t="s">
        <v>58</v>
      </c>
      <c r="G552">
        <f t="shared" si="8"/>
        <v>22.52</v>
      </c>
      <c r="H552">
        <v>0</v>
      </c>
      <c r="I552">
        <v>22.52</v>
      </c>
      <c r="J552">
        <v>14134</v>
      </c>
      <c r="K552">
        <v>9305</v>
      </c>
      <c r="L552">
        <v>97968</v>
      </c>
    </row>
    <row r="553" spans="1:12" x14ac:dyDescent="0.25">
      <c r="A553" t="s">
        <v>1277</v>
      </c>
      <c r="B553" t="s">
        <v>1278</v>
      </c>
      <c r="D553" t="s">
        <v>114</v>
      </c>
      <c r="E553" t="s">
        <v>14</v>
      </c>
      <c r="F553" t="s">
        <v>115</v>
      </c>
      <c r="G553">
        <f t="shared" si="8"/>
        <v>12.87</v>
      </c>
      <c r="H553">
        <v>0</v>
      </c>
      <c r="I553">
        <v>12.87</v>
      </c>
      <c r="J553">
        <v>29267</v>
      </c>
      <c r="K553">
        <v>2253</v>
      </c>
      <c r="L553">
        <v>193198</v>
      </c>
    </row>
    <row r="554" spans="1:12" x14ac:dyDescent="0.25">
      <c r="A554" t="s">
        <v>1279</v>
      </c>
      <c r="B554" t="s">
        <v>1280</v>
      </c>
      <c r="D554" t="s">
        <v>23</v>
      </c>
      <c r="E554" t="s">
        <v>14</v>
      </c>
      <c r="F554" t="s">
        <v>24</v>
      </c>
      <c r="G554">
        <f t="shared" si="8"/>
        <v>223.32</v>
      </c>
      <c r="H554">
        <v>0</v>
      </c>
      <c r="I554">
        <v>223.32</v>
      </c>
      <c r="J554">
        <v>219977</v>
      </c>
      <c r="K554">
        <v>11311</v>
      </c>
      <c r="L554">
        <v>61970</v>
      </c>
    </row>
    <row r="555" spans="1:12" x14ac:dyDescent="0.25">
      <c r="A555" t="s">
        <v>1281</v>
      </c>
      <c r="B555" t="s">
        <v>1282</v>
      </c>
      <c r="D555" t="s">
        <v>190</v>
      </c>
      <c r="E555" t="s">
        <v>14</v>
      </c>
      <c r="F555" t="s">
        <v>329</v>
      </c>
      <c r="G555">
        <f t="shared" si="8"/>
        <v>115.76</v>
      </c>
      <c r="H555">
        <v>69.790000000000006</v>
      </c>
      <c r="I555">
        <v>45.97</v>
      </c>
      <c r="J555">
        <v>83938</v>
      </c>
      <c r="K555">
        <v>0</v>
      </c>
      <c r="L555">
        <v>0</v>
      </c>
    </row>
    <row r="556" spans="1:12" x14ac:dyDescent="0.25">
      <c r="A556" t="s">
        <v>1283</v>
      </c>
      <c r="B556" t="s">
        <v>1284</v>
      </c>
      <c r="D556" t="s">
        <v>23</v>
      </c>
      <c r="E556" t="s">
        <v>14</v>
      </c>
      <c r="F556" t="s">
        <v>1285</v>
      </c>
      <c r="G556">
        <f t="shared" si="8"/>
        <v>29.91</v>
      </c>
      <c r="H556">
        <v>19.45</v>
      </c>
      <c r="I556">
        <v>10.46</v>
      </c>
      <c r="J556">
        <v>12137</v>
      </c>
      <c r="K556">
        <v>0</v>
      </c>
      <c r="L556">
        <v>356230</v>
      </c>
    </row>
    <row r="557" spans="1:12" x14ac:dyDescent="0.25">
      <c r="A557" t="s">
        <v>1286</v>
      </c>
      <c r="B557" t="s">
        <v>864</v>
      </c>
      <c r="C557" t="s">
        <v>865</v>
      </c>
      <c r="D557" t="s">
        <v>866</v>
      </c>
      <c r="E557" t="s">
        <v>14</v>
      </c>
      <c r="F557" t="s">
        <v>867</v>
      </c>
      <c r="G557">
        <f t="shared" si="8"/>
        <v>1324.36</v>
      </c>
      <c r="H557">
        <v>289.33999999999997</v>
      </c>
      <c r="I557">
        <v>1035.02</v>
      </c>
      <c r="J557">
        <v>1524741</v>
      </c>
      <c r="K557">
        <v>72023</v>
      </c>
      <c r="L557">
        <v>131526</v>
      </c>
    </row>
    <row r="558" spans="1:12" x14ac:dyDescent="0.25">
      <c r="A558" t="s">
        <v>1287</v>
      </c>
      <c r="B558" t="s">
        <v>864</v>
      </c>
      <c r="C558" t="s">
        <v>865</v>
      </c>
      <c r="D558" t="s">
        <v>866</v>
      </c>
      <c r="E558" t="s">
        <v>14</v>
      </c>
      <c r="F558" t="s">
        <v>867</v>
      </c>
      <c r="G558">
        <f t="shared" si="8"/>
        <v>153.96</v>
      </c>
      <c r="H558">
        <v>0</v>
      </c>
      <c r="I558">
        <v>153.96</v>
      </c>
      <c r="J558">
        <v>321351</v>
      </c>
      <c r="K558">
        <v>0</v>
      </c>
      <c r="L558">
        <v>0</v>
      </c>
    </row>
    <row r="559" spans="1:12" x14ac:dyDescent="0.25">
      <c r="A559" t="s">
        <v>1288</v>
      </c>
      <c r="B559" t="s">
        <v>1289</v>
      </c>
      <c r="D559" t="s">
        <v>57</v>
      </c>
      <c r="E559" t="s">
        <v>14</v>
      </c>
      <c r="F559" t="s">
        <v>58</v>
      </c>
      <c r="G559">
        <f t="shared" si="8"/>
        <v>9.5399999999999991</v>
      </c>
      <c r="H559">
        <v>0</v>
      </c>
      <c r="I559">
        <v>9.5399999999999991</v>
      </c>
      <c r="J559">
        <v>14676</v>
      </c>
      <c r="K559">
        <v>7381</v>
      </c>
      <c r="L559">
        <v>393478</v>
      </c>
    </row>
    <row r="560" spans="1:12" x14ac:dyDescent="0.25">
      <c r="A560" t="s">
        <v>1290</v>
      </c>
      <c r="B560" t="s">
        <v>1291</v>
      </c>
      <c r="D560" t="s">
        <v>175</v>
      </c>
      <c r="E560" t="s">
        <v>14</v>
      </c>
      <c r="F560" t="s">
        <v>176</v>
      </c>
      <c r="G560">
        <f t="shared" si="8"/>
        <v>69.739999999999995</v>
      </c>
      <c r="H560">
        <v>33.799999999999997</v>
      </c>
      <c r="I560">
        <v>35.94</v>
      </c>
      <c r="J560">
        <v>29171</v>
      </c>
      <c r="K560">
        <v>0</v>
      </c>
      <c r="L560">
        <v>0</v>
      </c>
    </row>
    <row r="561" spans="1:12" x14ac:dyDescent="0.25">
      <c r="A561" t="s">
        <v>1292</v>
      </c>
      <c r="B561" t="s">
        <v>1293</v>
      </c>
      <c r="D561" t="s">
        <v>517</v>
      </c>
      <c r="E561" t="s">
        <v>14</v>
      </c>
      <c r="F561" t="s">
        <v>58</v>
      </c>
      <c r="G561">
        <f t="shared" si="8"/>
        <v>33.15</v>
      </c>
      <c r="H561">
        <v>13.94</v>
      </c>
      <c r="I561">
        <v>19.21</v>
      </c>
      <c r="J561">
        <v>25603</v>
      </c>
      <c r="K561">
        <v>0</v>
      </c>
      <c r="L561">
        <v>107379</v>
      </c>
    </row>
    <row r="562" spans="1:12" x14ac:dyDescent="0.25">
      <c r="A562" t="s">
        <v>1294</v>
      </c>
      <c r="B562" t="s">
        <v>1295</v>
      </c>
      <c r="D562" t="s">
        <v>23</v>
      </c>
      <c r="E562" t="s">
        <v>14</v>
      </c>
      <c r="F562" t="s">
        <v>24</v>
      </c>
      <c r="G562">
        <f t="shared" si="8"/>
        <v>80.83</v>
      </c>
      <c r="H562">
        <v>41.42</v>
      </c>
      <c r="I562">
        <v>39.409999999999997</v>
      </c>
      <c r="J562">
        <v>70968</v>
      </c>
      <c r="K562">
        <v>104</v>
      </c>
      <c r="L562">
        <v>395032</v>
      </c>
    </row>
    <row r="563" spans="1:12" x14ac:dyDescent="0.25">
      <c r="A563" t="s">
        <v>1296</v>
      </c>
      <c r="B563" t="s">
        <v>1297</v>
      </c>
      <c r="D563" t="s">
        <v>1298</v>
      </c>
      <c r="E563" t="s">
        <v>14</v>
      </c>
      <c r="F563" t="s">
        <v>1299</v>
      </c>
      <c r="G563">
        <f t="shared" si="8"/>
        <v>17.72</v>
      </c>
      <c r="H563">
        <v>0</v>
      </c>
      <c r="I563">
        <v>17.72</v>
      </c>
      <c r="J563">
        <v>17006</v>
      </c>
      <c r="K563">
        <v>0</v>
      </c>
      <c r="L563">
        <v>0</v>
      </c>
    </row>
    <row r="564" spans="1:12" x14ac:dyDescent="0.25">
      <c r="A564" t="s">
        <v>1300</v>
      </c>
      <c r="B564" t="s">
        <v>1301</v>
      </c>
      <c r="D564" t="s">
        <v>1302</v>
      </c>
      <c r="E564" t="s">
        <v>14</v>
      </c>
      <c r="F564" t="s">
        <v>1303</v>
      </c>
      <c r="G564">
        <f t="shared" si="8"/>
        <v>195.15</v>
      </c>
      <c r="H564">
        <v>78.86</v>
      </c>
      <c r="I564">
        <v>116.29</v>
      </c>
      <c r="J564">
        <v>171123</v>
      </c>
      <c r="K564">
        <v>0</v>
      </c>
      <c r="L564">
        <v>0</v>
      </c>
    </row>
    <row r="565" spans="1:12" x14ac:dyDescent="0.25">
      <c r="A565" t="s">
        <v>1304</v>
      </c>
      <c r="B565" t="s">
        <v>1305</v>
      </c>
      <c r="D565" t="s">
        <v>114</v>
      </c>
      <c r="E565" t="s">
        <v>14</v>
      </c>
      <c r="F565" t="s">
        <v>115</v>
      </c>
      <c r="G565">
        <f t="shared" si="8"/>
        <v>173.96</v>
      </c>
      <c r="H565">
        <v>0</v>
      </c>
      <c r="I565">
        <v>173.96</v>
      </c>
      <c r="J565">
        <v>176788</v>
      </c>
      <c r="K565">
        <v>0</v>
      </c>
      <c r="L565">
        <v>234518</v>
      </c>
    </row>
    <row r="566" spans="1:12" x14ac:dyDescent="0.25">
      <c r="A566" t="s">
        <v>1306</v>
      </c>
      <c r="B566" t="s">
        <v>1307</v>
      </c>
      <c r="D566" t="s">
        <v>384</v>
      </c>
      <c r="E566" t="s">
        <v>14</v>
      </c>
      <c r="F566" t="s">
        <v>626</v>
      </c>
      <c r="G566">
        <f t="shared" si="8"/>
        <v>101.7</v>
      </c>
      <c r="H566">
        <v>0</v>
      </c>
      <c r="I566">
        <v>101.7</v>
      </c>
      <c r="J566">
        <v>130189</v>
      </c>
      <c r="K566">
        <v>0</v>
      </c>
      <c r="L566">
        <v>0</v>
      </c>
    </row>
    <row r="567" spans="1:12" x14ac:dyDescent="0.25">
      <c r="A567" t="s">
        <v>1308</v>
      </c>
      <c r="B567" t="s">
        <v>1309</v>
      </c>
      <c r="D567" t="s">
        <v>559</v>
      </c>
      <c r="E567" t="s">
        <v>14</v>
      </c>
      <c r="F567" t="s">
        <v>560</v>
      </c>
      <c r="G567">
        <f t="shared" si="8"/>
        <v>193.37</v>
      </c>
      <c r="H567">
        <v>0</v>
      </c>
      <c r="I567">
        <v>193.37</v>
      </c>
      <c r="J567">
        <v>149904</v>
      </c>
      <c r="K567">
        <v>8181</v>
      </c>
      <c r="L567">
        <v>70355</v>
      </c>
    </row>
    <row r="568" spans="1:12" x14ac:dyDescent="0.25">
      <c r="A568" t="s">
        <v>1310</v>
      </c>
      <c r="B568" t="s">
        <v>1311</v>
      </c>
      <c r="D568" t="s">
        <v>559</v>
      </c>
      <c r="E568" t="s">
        <v>14</v>
      </c>
      <c r="F568" t="s">
        <v>560</v>
      </c>
      <c r="G568">
        <f t="shared" si="8"/>
        <v>36.979999999999997</v>
      </c>
      <c r="H568">
        <v>0</v>
      </c>
      <c r="I568">
        <v>36.979999999999997</v>
      </c>
      <c r="J568">
        <v>37985</v>
      </c>
      <c r="K568">
        <v>0</v>
      </c>
      <c r="L568">
        <v>0</v>
      </c>
    </row>
    <row r="569" spans="1:12" x14ac:dyDescent="0.25">
      <c r="A569" t="s">
        <v>1312</v>
      </c>
      <c r="B569" t="s">
        <v>1311</v>
      </c>
      <c r="D569" t="s">
        <v>559</v>
      </c>
      <c r="E569" t="s">
        <v>14</v>
      </c>
      <c r="F569" t="s">
        <v>560</v>
      </c>
      <c r="G569">
        <f t="shared" si="8"/>
        <v>9.65</v>
      </c>
      <c r="H569">
        <v>0</v>
      </c>
      <c r="I569">
        <v>9.65</v>
      </c>
      <c r="J569">
        <v>11974</v>
      </c>
      <c r="K569">
        <v>8023</v>
      </c>
      <c r="L569">
        <v>85512</v>
      </c>
    </row>
    <row r="570" spans="1:12" x14ac:dyDescent="0.25">
      <c r="A570" t="s">
        <v>1313</v>
      </c>
      <c r="B570" t="s">
        <v>1314</v>
      </c>
      <c r="D570" t="s">
        <v>19</v>
      </c>
      <c r="E570" t="s">
        <v>14</v>
      </c>
      <c r="F570" t="s">
        <v>20</v>
      </c>
      <c r="G570">
        <f t="shared" si="8"/>
        <v>42.56</v>
      </c>
      <c r="H570">
        <v>0</v>
      </c>
      <c r="I570">
        <v>42.56</v>
      </c>
      <c r="J570">
        <v>109886</v>
      </c>
      <c r="K570">
        <v>0</v>
      </c>
      <c r="L570">
        <v>0</v>
      </c>
    </row>
    <row r="571" spans="1:12" x14ac:dyDescent="0.25">
      <c r="A571" t="s">
        <v>1315</v>
      </c>
      <c r="B571" t="s">
        <v>1316</v>
      </c>
      <c r="D571" t="s">
        <v>23</v>
      </c>
      <c r="E571" t="s">
        <v>14</v>
      </c>
      <c r="F571" t="s">
        <v>24</v>
      </c>
      <c r="G571">
        <f t="shared" si="8"/>
        <v>37.75</v>
      </c>
      <c r="H571">
        <v>37.75</v>
      </c>
      <c r="I571">
        <v>0</v>
      </c>
      <c r="J571">
        <v>21020</v>
      </c>
      <c r="K571">
        <v>0</v>
      </c>
      <c r="L571">
        <v>0</v>
      </c>
    </row>
    <row r="572" spans="1:12" x14ac:dyDescent="0.25">
      <c r="A572" t="s">
        <v>1317</v>
      </c>
      <c r="B572" t="s">
        <v>1318</v>
      </c>
      <c r="D572" t="s">
        <v>164</v>
      </c>
      <c r="E572" t="s">
        <v>14</v>
      </c>
      <c r="F572" t="s">
        <v>165</v>
      </c>
      <c r="G572">
        <f t="shared" si="8"/>
        <v>87.36</v>
      </c>
      <c r="H572">
        <v>0</v>
      </c>
      <c r="I572">
        <v>87.36</v>
      </c>
      <c r="J572">
        <v>222997</v>
      </c>
      <c r="K572">
        <v>0</v>
      </c>
      <c r="L572">
        <v>0</v>
      </c>
    </row>
    <row r="573" spans="1:12" x14ac:dyDescent="0.25">
      <c r="A573" t="s">
        <v>1319</v>
      </c>
      <c r="B573" t="s">
        <v>1320</v>
      </c>
      <c r="D573" t="s">
        <v>356</v>
      </c>
      <c r="E573" t="s">
        <v>14</v>
      </c>
      <c r="F573" t="s">
        <v>357</v>
      </c>
      <c r="G573">
        <f t="shared" si="8"/>
        <v>117.41</v>
      </c>
      <c r="H573">
        <v>19</v>
      </c>
      <c r="I573">
        <v>98.41</v>
      </c>
      <c r="J573">
        <v>262429</v>
      </c>
      <c r="K573">
        <v>8862</v>
      </c>
      <c r="L573">
        <v>0</v>
      </c>
    </row>
    <row r="574" spans="1:12" x14ac:dyDescent="0.25">
      <c r="A574" t="s">
        <v>1321</v>
      </c>
      <c r="B574" t="s">
        <v>1322</v>
      </c>
      <c r="D574" t="s">
        <v>114</v>
      </c>
      <c r="E574" t="s">
        <v>14</v>
      </c>
      <c r="F574" t="s">
        <v>115</v>
      </c>
      <c r="G574">
        <f t="shared" si="8"/>
        <v>25.45</v>
      </c>
      <c r="H574">
        <v>0</v>
      </c>
      <c r="I574">
        <v>25.45</v>
      </c>
      <c r="J574">
        <v>9836</v>
      </c>
      <c r="K574">
        <v>0</v>
      </c>
      <c r="L574">
        <v>258753</v>
      </c>
    </row>
    <row r="575" spans="1:12" x14ac:dyDescent="0.25">
      <c r="A575" t="s">
        <v>1323</v>
      </c>
      <c r="B575" t="s">
        <v>1322</v>
      </c>
      <c r="D575" t="s">
        <v>114</v>
      </c>
      <c r="E575" t="s">
        <v>14</v>
      </c>
      <c r="F575" t="s">
        <v>115</v>
      </c>
      <c r="G575">
        <f t="shared" si="8"/>
        <v>8.69</v>
      </c>
      <c r="H575">
        <v>0</v>
      </c>
      <c r="I575">
        <v>8.69</v>
      </c>
      <c r="J575">
        <v>6833</v>
      </c>
      <c r="K575">
        <v>0</v>
      </c>
      <c r="L575">
        <v>0</v>
      </c>
    </row>
    <row r="576" spans="1:12" x14ac:dyDescent="0.25">
      <c r="A576" t="s">
        <v>1324</v>
      </c>
      <c r="B576" t="s">
        <v>1256</v>
      </c>
      <c r="D576" t="s">
        <v>1257</v>
      </c>
      <c r="E576" t="s">
        <v>14</v>
      </c>
      <c r="F576" t="s">
        <v>1258</v>
      </c>
      <c r="G576">
        <f t="shared" si="8"/>
        <v>31.4</v>
      </c>
      <c r="H576">
        <v>15.04</v>
      </c>
      <c r="I576">
        <v>16.36</v>
      </c>
      <c r="J576">
        <v>20482</v>
      </c>
      <c r="K576">
        <v>0</v>
      </c>
      <c r="L576">
        <v>800</v>
      </c>
    </row>
    <row r="577" spans="1:12" x14ac:dyDescent="0.25">
      <c r="A577" t="s">
        <v>1325</v>
      </c>
      <c r="B577" t="s">
        <v>1326</v>
      </c>
      <c r="D577" t="s">
        <v>1327</v>
      </c>
      <c r="E577" t="s">
        <v>14</v>
      </c>
      <c r="F577" t="s">
        <v>1328</v>
      </c>
      <c r="G577">
        <f t="shared" si="8"/>
        <v>2.2200000000000002</v>
      </c>
      <c r="H577">
        <v>0</v>
      </c>
      <c r="I577">
        <v>2.2200000000000002</v>
      </c>
      <c r="J577">
        <v>2563</v>
      </c>
      <c r="K577">
        <v>0</v>
      </c>
      <c r="L577">
        <v>0</v>
      </c>
    </row>
    <row r="578" spans="1:12" x14ac:dyDescent="0.25">
      <c r="A578" t="s">
        <v>1329</v>
      </c>
      <c r="B578" t="s">
        <v>1330</v>
      </c>
      <c r="D578" t="s">
        <v>79</v>
      </c>
      <c r="E578" t="s">
        <v>14</v>
      </c>
      <c r="F578" t="s">
        <v>80</v>
      </c>
      <c r="G578">
        <f t="shared" si="8"/>
        <v>147.83000000000001</v>
      </c>
      <c r="H578">
        <v>0</v>
      </c>
      <c r="I578">
        <v>147.83000000000001</v>
      </c>
      <c r="J578">
        <v>136400</v>
      </c>
      <c r="K578">
        <v>18301</v>
      </c>
      <c r="L578">
        <v>354333</v>
      </c>
    </row>
    <row r="579" spans="1:12" x14ac:dyDescent="0.25">
      <c r="A579" t="s">
        <v>1331</v>
      </c>
      <c r="B579" t="s">
        <v>1332</v>
      </c>
      <c r="D579" t="s">
        <v>19</v>
      </c>
      <c r="E579" t="s">
        <v>14</v>
      </c>
      <c r="F579" t="s">
        <v>20</v>
      </c>
      <c r="G579">
        <f t="shared" ref="G579:G642" si="9">SUM(H579:I579)</f>
        <v>105.24</v>
      </c>
      <c r="H579">
        <v>7.13</v>
      </c>
      <c r="I579">
        <v>98.11</v>
      </c>
      <c r="J579">
        <v>83951</v>
      </c>
      <c r="K579">
        <v>0</v>
      </c>
      <c r="L579">
        <v>0</v>
      </c>
    </row>
    <row r="580" spans="1:12" x14ac:dyDescent="0.25">
      <c r="A580" t="s">
        <v>1333</v>
      </c>
      <c r="B580" t="s">
        <v>1334</v>
      </c>
      <c r="D580" t="s">
        <v>19</v>
      </c>
      <c r="E580" t="s">
        <v>14</v>
      </c>
      <c r="F580" t="s">
        <v>20</v>
      </c>
      <c r="G580">
        <f t="shared" si="9"/>
        <v>24.5</v>
      </c>
      <c r="H580">
        <v>0</v>
      </c>
      <c r="I580">
        <v>24.5</v>
      </c>
      <c r="J580">
        <v>15776</v>
      </c>
      <c r="K580">
        <v>1579</v>
      </c>
      <c r="L580">
        <v>157843</v>
      </c>
    </row>
    <row r="581" spans="1:12" x14ac:dyDescent="0.25">
      <c r="A581" t="s">
        <v>1335</v>
      </c>
      <c r="B581" t="s">
        <v>1336</v>
      </c>
      <c r="D581" t="s">
        <v>19</v>
      </c>
      <c r="E581" t="s">
        <v>14</v>
      </c>
      <c r="F581" t="s">
        <v>20</v>
      </c>
      <c r="G581">
        <f t="shared" si="9"/>
        <v>119.65</v>
      </c>
      <c r="H581">
        <v>0</v>
      </c>
      <c r="I581">
        <v>119.65</v>
      </c>
      <c r="J581">
        <v>108298</v>
      </c>
      <c r="K581">
        <v>7902</v>
      </c>
      <c r="L581">
        <v>73955</v>
      </c>
    </row>
    <row r="582" spans="1:12" x14ac:dyDescent="0.25">
      <c r="A582" t="s">
        <v>1337</v>
      </c>
      <c r="B582" t="s">
        <v>1338</v>
      </c>
      <c r="D582" t="s">
        <v>19</v>
      </c>
      <c r="E582" t="s">
        <v>14</v>
      </c>
      <c r="F582" t="s">
        <v>20</v>
      </c>
      <c r="G582">
        <f t="shared" si="9"/>
        <v>5.0599999999999996</v>
      </c>
      <c r="H582">
        <v>0</v>
      </c>
      <c r="I582">
        <v>5.0599999999999996</v>
      </c>
      <c r="J582">
        <v>7373</v>
      </c>
      <c r="K582">
        <v>4214</v>
      </c>
      <c r="L582">
        <v>165052</v>
      </c>
    </row>
    <row r="583" spans="1:12" x14ac:dyDescent="0.25">
      <c r="A583" t="s">
        <v>1339</v>
      </c>
      <c r="B583" t="s">
        <v>1338</v>
      </c>
      <c r="D583" t="s">
        <v>19</v>
      </c>
      <c r="E583" t="s">
        <v>14</v>
      </c>
      <c r="F583" t="s">
        <v>20</v>
      </c>
      <c r="G583">
        <f t="shared" si="9"/>
        <v>111.82</v>
      </c>
      <c r="H583">
        <v>0</v>
      </c>
      <c r="I583">
        <v>111.82</v>
      </c>
      <c r="J583">
        <v>107781</v>
      </c>
      <c r="K583">
        <v>0</v>
      </c>
      <c r="L583">
        <v>0</v>
      </c>
    </row>
    <row r="584" spans="1:12" x14ac:dyDescent="0.25">
      <c r="A584" t="s">
        <v>1340</v>
      </c>
      <c r="B584" t="s">
        <v>1341</v>
      </c>
      <c r="D584" t="s">
        <v>79</v>
      </c>
      <c r="E584" t="s">
        <v>14</v>
      </c>
      <c r="F584" t="s">
        <v>80</v>
      </c>
      <c r="G584">
        <f t="shared" si="9"/>
        <v>157.76</v>
      </c>
      <c r="H584">
        <v>0</v>
      </c>
      <c r="I584">
        <v>157.76</v>
      </c>
      <c r="J584">
        <v>111142</v>
      </c>
      <c r="K584">
        <v>3734</v>
      </c>
      <c r="L584">
        <v>218129</v>
      </c>
    </row>
    <row r="585" spans="1:12" x14ac:dyDescent="0.25">
      <c r="A585" t="s">
        <v>1342</v>
      </c>
      <c r="B585" t="s">
        <v>1341</v>
      </c>
      <c r="D585" t="s">
        <v>79</v>
      </c>
      <c r="E585" t="s">
        <v>14</v>
      </c>
      <c r="F585" t="s">
        <v>80</v>
      </c>
      <c r="G585">
        <f t="shared" si="9"/>
        <v>481.08</v>
      </c>
      <c r="H585">
        <v>63</v>
      </c>
      <c r="I585">
        <v>418.08</v>
      </c>
      <c r="J585">
        <v>314272</v>
      </c>
      <c r="K585">
        <v>9361</v>
      </c>
      <c r="L585">
        <v>0</v>
      </c>
    </row>
    <row r="586" spans="1:12" x14ac:dyDescent="0.25">
      <c r="A586" t="s">
        <v>1343</v>
      </c>
      <c r="B586" t="s">
        <v>1344</v>
      </c>
      <c r="D586" t="s">
        <v>464</v>
      </c>
      <c r="E586" t="s">
        <v>14</v>
      </c>
      <c r="F586" t="s">
        <v>465</v>
      </c>
      <c r="G586">
        <f t="shared" si="9"/>
        <v>11.97</v>
      </c>
      <c r="H586">
        <v>0</v>
      </c>
      <c r="I586">
        <v>11.97</v>
      </c>
      <c r="J586">
        <v>9487</v>
      </c>
      <c r="K586">
        <v>5396</v>
      </c>
      <c r="L586">
        <v>142312</v>
      </c>
    </row>
    <row r="587" spans="1:12" x14ac:dyDescent="0.25">
      <c r="A587" t="s">
        <v>1345</v>
      </c>
      <c r="B587" t="s">
        <v>1346</v>
      </c>
      <c r="D587" t="s">
        <v>517</v>
      </c>
      <c r="E587" t="s">
        <v>14</v>
      </c>
      <c r="F587" t="s">
        <v>58</v>
      </c>
      <c r="G587">
        <f t="shared" si="9"/>
        <v>121.80000000000001</v>
      </c>
      <c r="H587">
        <v>48.32</v>
      </c>
      <c r="I587">
        <v>73.48</v>
      </c>
      <c r="J587">
        <v>120840</v>
      </c>
      <c r="K587">
        <v>2306</v>
      </c>
      <c r="L587">
        <v>35480</v>
      </c>
    </row>
    <row r="588" spans="1:12" x14ac:dyDescent="0.25">
      <c r="A588" t="s">
        <v>1347</v>
      </c>
      <c r="B588" t="s">
        <v>1348</v>
      </c>
      <c r="D588" t="s">
        <v>384</v>
      </c>
      <c r="E588" t="s">
        <v>14</v>
      </c>
      <c r="F588" t="s">
        <v>1349</v>
      </c>
      <c r="G588">
        <f t="shared" si="9"/>
        <v>86.74</v>
      </c>
      <c r="H588">
        <v>41.8</v>
      </c>
      <c r="I588">
        <v>44.94</v>
      </c>
      <c r="J588">
        <v>74441</v>
      </c>
      <c r="K588">
        <v>0</v>
      </c>
      <c r="L588">
        <v>16146</v>
      </c>
    </row>
    <row r="589" spans="1:12" x14ac:dyDescent="0.25">
      <c r="A589" t="s">
        <v>1350</v>
      </c>
      <c r="B589" t="s">
        <v>1351</v>
      </c>
      <c r="D589" t="s">
        <v>45</v>
      </c>
      <c r="E589" t="s">
        <v>14</v>
      </c>
      <c r="F589" t="s">
        <v>46</v>
      </c>
      <c r="G589">
        <f t="shared" si="9"/>
        <v>238</v>
      </c>
      <c r="H589">
        <v>0</v>
      </c>
      <c r="I589">
        <v>238</v>
      </c>
      <c r="J589">
        <v>196898</v>
      </c>
      <c r="K589">
        <v>13362</v>
      </c>
      <c r="L589">
        <v>59673</v>
      </c>
    </row>
    <row r="590" spans="1:12" x14ac:dyDescent="0.25">
      <c r="A590" t="s">
        <v>1352</v>
      </c>
      <c r="B590" t="s">
        <v>1353</v>
      </c>
      <c r="D590" t="s">
        <v>57</v>
      </c>
      <c r="E590" t="s">
        <v>14</v>
      </c>
      <c r="F590" t="s">
        <v>58</v>
      </c>
      <c r="G590">
        <f t="shared" si="9"/>
        <v>207.76</v>
      </c>
      <c r="H590">
        <v>0.1</v>
      </c>
      <c r="I590">
        <v>207.66</v>
      </c>
      <c r="J590">
        <v>164122</v>
      </c>
      <c r="K590">
        <v>11735</v>
      </c>
      <c r="L590">
        <v>2623</v>
      </c>
    </row>
    <row r="591" spans="1:12" x14ac:dyDescent="0.25">
      <c r="A591" t="s">
        <v>1354</v>
      </c>
      <c r="B591" t="s">
        <v>1353</v>
      </c>
      <c r="D591" t="s">
        <v>57</v>
      </c>
      <c r="E591" t="s">
        <v>14</v>
      </c>
      <c r="F591" t="s">
        <v>58</v>
      </c>
      <c r="G591">
        <f t="shared" si="9"/>
        <v>267.28999999999996</v>
      </c>
      <c r="H591">
        <v>25.5</v>
      </c>
      <c r="I591">
        <v>241.79</v>
      </c>
      <c r="J591">
        <v>131522</v>
      </c>
      <c r="K591">
        <v>17606</v>
      </c>
      <c r="L591">
        <v>114661</v>
      </c>
    </row>
    <row r="592" spans="1:12" x14ac:dyDescent="0.25">
      <c r="A592" t="s">
        <v>1355</v>
      </c>
      <c r="B592" t="s">
        <v>1356</v>
      </c>
      <c r="C592" t="s">
        <v>1357</v>
      </c>
      <c r="D592" t="s">
        <v>41</v>
      </c>
      <c r="E592" t="s">
        <v>14</v>
      </c>
      <c r="F592" t="s">
        <v>42</v>
      </c>
      <c r="G592">
        <f t="shared" si="9"/>
        <v>137</v>
      </c>
      <c r="H592">
        <v>30</v>
      </c>
      <c r="I592">
        <v>107</v>
      </c>
      <c r="J592">
        <v>216673</v>
      </c>
      <c r="K592">
        <v>12969</v>
      </c>
      <c r="L592">
        <v>0</v>
      </c>
    </row>
    <row r="593" spans="1:12" x14ac:dyDescent="0.25">
      <c r="A593" t="s">
        <v>1358</v>
      </c>
      <c r="B593" t="s">
        <v>1359</v>
      </c>
      <c r="D593" t="s">
        <v>739</v>
      </c>
      <c r="E593" t="s">
        <v>14</v>
      </c>
      <c r="F593" t="s">
        <v>1139</v>
      </c>
      <c r="G593">
        <f t="shared" si="9"/>
        <v>85.31</v>
      </c>
      <c r="H593">
        <v>6</v>
      </c>
      <c r="I593">
        <v>79.31</v>
      </c>
      <c r="J593">
        <v>115929</v>
      </c>
      <c r="K593">
        <v>0</v>
      </c>
      <c r="L593">
        <v>0</v>
      </c>
    </row>
    <row r="594" spans="1:12" x14ac:dyDescent="0.25">
      <c r="A594" t="s">
        <v>1360</v>
      </c>
      <c r="B594" t="s">
        <v>1361</v>
      </c>
      <c r="D594" t="s">
        <v>489</v>
      </c>
      <c r="E594" t="s">
        <v>14</v>
      </c>
      <c r="F594" t="s">
        <v>490</v>
      </c>
      <c r="G594">
        <f t="shared" si="9"/>
        <v>3.36</v>
      </c>
      <c r="H594">
        <v>0</v>
      </c>
      <c r="I594">
        <v>3.36</v>
      </c>
      <c r="J594">
        <v>5519</v>
      </c>
      <c r="K594">
        <v>21648</v>
      </c>
      <c r="L594">
        <v>267067</v>
      </c>
    </row>
    <row r="595" spans="1:12" x14ac:dyDescent="0.25">
      <c r="A595" t="s">
        <v>1362</v>
      </c>
      <c r="B595" t="s">
        <v>1361</v>
      </c>
      <c r="D595" t="s">
        <v>489</v>
      </c>
      <c r="E595" t="s">
        <v>14</v>
      </c>
      <c r="F595" t="s">
        <v>490</v>
      </c>
      <c r="G595">
        <f t="shared" si="9"/>
        <v>145.56</v>
      </c>
      <c r="H595">
        <v>0</v>
      </c>
      <c r="I595">
        <v>145.56</v>
      </c>
      <c r="J595">
        <v>343669</v>
      </c>
      <c r="K595">
        <v>11987</v>
      </c>
      <c r="L595">
        <v>0</v>
      </c>
    </row>
    <row r="596" spans="1:12" x14ac:dyDescent="0.25">
      <c r="A596" t="s">
        <v>1363</v>
      </c>
      <c r="B596" t="s">
        <v>1361</v>
      </c>
      <c r="D596" t="s">
        <v>489</v>
      </c>
      <c r="E596" t="s">
        <v>14</v>
      </c>
      <c r="F596" t="s">
        <v>490</v>
      </c>
      <c r="G596">
        <f t="shared" si="9"/>
        <v>138.61000000000001</v>
      </c>
      <c r="H596">
        <v>0</v>
      </c>
      <c r="I596">
        <v>138.61000000000001</v>
      </c>
      <c r="J596">
        <v>294552</v>
      </c>
      <c r="K596">
        <v>0</v>
      </c>
      <c r="L596">
        <v>0</v>
      </c>
    </row>
    <row r="597" spans="1:12" x14ac:dyDescent="0.25">
      <c r="A597" t="s">
        <v>1364</v>
      </c>
      <c r="B597" t="s">
        <v>1365</v>
      </c>
      <c r="D597" t="s">
        <v>489</v>
      </c>
      <c r="E597" t="s">
        <v>14</v>
      </c>
      <c r="F597" t="s">
        <v>490</v>
      </c>
      <c r="G597">
        <f t="shared" si="9"/>
        <v>159.49</v>
      </c>
      <c r="H597">
        <v>0</v>
      </c>
      <c r="I597">
        <v>159.49</v>
      </c>
      <c r="J597">
        <v>332737</v>
      </c>
      <c r="K597">
        <v>1818</v>
      </c>
      <c r="L597">
        <v>0</v>
      </c>
    </row>
    <row r="598" spans="1:12" x14ac:dyDescent="0.25">
      <c r="A598" t="s">
        <v>1366</v>
      </c>
      <c r="B598" t="s">
        <v>1365</v>
      </c>
      <c r="D598" t="s">
        <v>489</v>
      </c>
      <c r="E598" t="s">
        <v>14</v>
      </c>
      <c r="F598" t="s">
        <v>490</v>
      </c>
      <c r="G598">
        <f t="shared" si="9"/>
        <v>100</v>
      </c>
      <c r="H598">
        <v>0</v>
      </c>
      <c r="I598">
        <v>100</v>
      </c>
      <c r="J598">
        <v>215588</v>
      </c>
      <c r="K598">
        <v>32422</v>
      </c>
      <c r="L598">
        <v>166213</v>
      </c>
    </row>
    <row r="599" spans="1:12" x14ac:dyDescent="0.25">
      <c r="A599" t="s">
        <v>1367</v>
      </c>
      <c r="B599" t="s">
        <v>1365</v>
      </c>
      <c r="D599" t="s">
        <v>489</v>
      </c>
      <c r="E599" t="s">
        <v>14</v>
      </c>
      <c r="F599" t="s">
        <v>490</v>
      </c>
      <c r="G599">
        <f t="shared" si="9"/>
        <v>3.38</v>
      </c>
      <c r="H599">
        <v>0</v>
      </c>
      <c r="I599">
        <v>3.38</v>
      </c>
      <c r="J599">
        <v>8036</v>
      </c>
      <c r="K599">
        <v>0</v>
      </c>
      <c r="L599">
        <v>0</v>
      </c>
    </row>
    <row r="600" spans="1:12" x14ac:dyDescent="0.25">
      <c r="A600" t="s">
        <v>1368</v>
      </c>
      <c r="B600" t="s">
        <v>655</v>
      </c>
      <c r="D600" t="s">
        <v>23</v>
      </c>
      <c r="E600" t="s">
        <v>14</v>
      </c>
      <c r="F600" t="s">
        <v>24</v>
      </c>
      <c r="G600">
        <f t="shared" si="9"/>
        <v>385.46000000000004</v>
      </c>
      <c r="H600">
        <v>152.63</v>
      </c>
      <c r="I600">
        <v>232.83</v>
      </c>
      <c r="J600">
        <v>337469</v>
      </c>
      <c r="K600">
        <v>25415</v>
      </c>
      <c r="L600">
        <v>179337</v>
      </c>
    </row>
    <row r="601" spans="1:12" x14ac:dyDescent="0.25">
      <c r="A601" t="s">
        <v>1369</v>
      </c>
      <c r="B601" t="s">
        <v>1370</v>
      </c>
      <c r="D601" t="s">
        <v>114</v>
      </c>
      <c r="E601" t="s">
        <v>14</v>
      </c>
      <c r="F601" t="s">
        <v>115</v>
      </c>
      <c r="G601">
        <f t="shared" si="9"/>
        <v>622.99</v>
      </c>
      <c r="H601">
        <v>157.30000000000001</v>
      </c>
      <c r="I601">
        <v>465.69</v>
      </c>
      <c r="J601">
        <v>619714</v>
      </c>
      <c r="K601">
        <v>5722</v>
      </c>
      <c r="L601">
        <v>90558</v>
      </c>
    </row>
    <row r="602" spans="1:12" x14ac:dyDescent="0.25">
      <c r="A602" t="s">
        <v>1371</v>
      </c>
      <c r="B602" t="s">
        <v>1370</v>
      </c>
      <c r="D602" t="s">
        <v>114</v>
      </c>
      <c r="E602" t="s">
        <v>14</v>
      </c>
      <c r="F602" t="s">
        <v>115</v>
      </c>
      <c r="G602">
        <f t="shared" si="9"/>
        <v>0.44</v>
      </c>
      <c r="H602">
        <v>0</v>
      </c>
      <c r="I602">
        <v>0.44</v>
      </c>
      <c r="J602">
        <v>832</v>
      </c>
      <c r="K602">
        <v>0</v>
      </c>
      <c r="L602">
        <v>0</v>
      </c>
    </row>
    <row r="603" spans="1:12" x14ac:dyDescent="0.25">
      <c r="A603" t="s">
        <v>1372</v>
      </c>
      <c r="B603" t="s">
        <v>1373</v>
      </c>
      <c r="D603" t="s">
        <v>57</v>
      </c>
      <c r="E603" t="s">
        <v>14</v>
      </c>
      <c r="F603" t="s">
        <v>58</v>
      </c>
      <c r="G603">
        <f t="shared" si="9"/>
        <v>9.75</v>
      </c>
      <c r="H603">
        <v>0</v>
      </c>
      <c r="I603">
        <v>9.75</v>
      </c>
      <c r="J603">
        <v>16805</v>
      </c>
      <c r="K603">
        <v>6824</v>
      </c>
      <c r="L603">
        <v>82019</v>
      </c>
    </row>
    <row r="604" spans="1:12" x14ac:dyDescent="0.25">
      <c r="A604" t="s">
        <v>1374</v>
      </c>
      <c r="B604" t="s">
        <v>1375</v>
      </c>
      <c r="D604" t="s">
        <v>41</v>
      </c>
      <c r="E604" t="s">
        <v>14</v>
      </c>
      <c r="F604" t="s">
        <v>42</v>
      </c>
      <c r="G604">
        <f t="shared" si="9"/>
        <v>36.049999999999997</v>
      </c>
      <c r="H604">
        <v>0</v>
      </c>
      <c r="I604">
        <v>36.049999999999997</v>
      </c>
      <c r="J604">
        <v>51993</v>
      </c>
      <c r="K604">
        <v>0</v>
      </c>
      <c r="L604">
        <v>0</v>
      </c>
    </row>
    <row r="605" spans="1:12" x14ac:dyDescent="0.25">
      <c r="A605" t="s">
        <v>1376</v>
      </c>
      <c r="B605" t="s">
        <v>1375</v>
      </c>
      <c r="D605" t="s">
        <v>41</v>
      </c>
      <c r="E605" t="s">
        <v>14</v>
      </c>
      <c r="F605" t="s">
        <v>42</v>
      </c>
      <c r="G605">
        <f t="shared" si="9"/>
        <v>11.24</v>
      </c>
      <c r="H605">
        <v>0</v>
      </c>
      <c r="I605">
        <v>11.24</v>
      </c>
      <c r="J605">
        <v>10577</v>
      </c>
      <c r="K605">
        <v>5050</v>
      </c>
      <c r="L605">
        <v>235635</v>
      </c>
    </row>
    <row r="606" spans="1:12" x14ac:dyDescent="0.25">
      <c r="A606" t="s">
        <v>1377</v>
      </c>
      <c r="B606" t="s">
        <v>1378</v>
      </c>
      <c r="D606" t="s">
        <v>57</v>
      </c>
      <c r="E606" t="s">
        <v>14</v>
      </c>
      <c r="F606" t="s">
        <v>58</v>
      </c>
      <c r="G606">
        <f t="shared" si="9"/>
        <v>97.02</v>
      </c>
      <c r="H606">
        <v>0</v>
      </c>
      <c r="I606">
        <v>97.02</v>
      </c>
      <c r="J606">
        <v>162798</v>
      </c>
      <c r="K606">
        <v>10566</v>
      </c>
      <c r="L606">
        <v>122977</v>
      </c>
    </row>
    <row r="607" spans="1:12" x14ac:dyDescent="0.25">
      <c r="A607" t="s">
        <v>1379</v>
      </c>
      <c r="B607" t="s">
        <v>1365</v>
      </c>
      <c r="D607" t="s">
        <v>489</v>
      </c>
      <c r="E607" t="s">
        <v>14</v>
      </c>
      <c r="F607" t="s">
        <v>490</v>
      </c>
      <c r="G607">
        <f t="shared" si="9"/>
        <v>1.83</v>
      </c>
      <c r="H607">
        <v>0</v>
      </c>
      <c r="I607">
        <v>1.83</v>
      </c>
      <c r="J607">
        <v>4983</v>
      </c>
      <c r="K607">
        <v>0</v>
      </c>
      <c r="L607">
        <v>0</v>
      </c>
    </row>
    <row r="608" spans="1:12" x14ac:dyDescent="0.25">
      <c r="A608" t="s">
        <v>1380</v>
      </c>
      <c r="B608" t="s">
        <v>1365</v>
      </c>
      <c r="D608" t="s">
        <v>489</v>
      </c>
      <c r="E608" t="s">
        <v>14</v>
      </c>
      <c r="F608" t="s">
        <v>490</v>
      </c>
      <c r="G608">
        <f t="shared" si="9"/>
        <v>298.72000000000003</v>
      </c>
      <c r="H608">
        <v>0</v>
      </c>
      <c r="I608">
        <v>298.72000000000003</v>
      </c>
      <c r="J608">
        <v>702579</v>
      </c>
      <c r="K608">
        <v>12105</v>
      </c>
      <c r="L608">
        <v>0</v>
      </c>
    </row>
    <row r="609" spans="1:12" x14ac:dyDescent="0.25">
      <c r="A609" t="s">
        <v>1381</v>
      </c>
      <c r="B609" t="s">
        <v>1382</v>
      </c>
      <c r="D609" t="s">
        <v>464</v>
      </c>
      <c r="E609" t="s">
        <v>14</v>
      </c>
      <c r="F609" t="s">
        <v>465</v>
      </c>
      <c r="G609">
        <f t="shared" si="9"/>
        <v>153.08000000000001</v>
      </c>
      <c r="H609">
        <v>0</v>
      </c>
      <c r="I609">
        <v>153.08000000000001</v>
      </c>
      <c r="J609">
        <v>179926</v>
      </c>
      <c r="K609">
        <v>5038</v>
      </c>
      <c r="L609">
        <v>42160</v>
      </c>
    </row>
    <row r="610" spans="1:12" x14ac:dyDescent="0.25">
      <c r="A610" t="s">
        <v>1383</v>
      </c>
      <c r="B610" t="s">
        <v>1384</v>
      </c>
      <c r="D610" t="s">
        <v>57</v>
      </c>
      <c r="E610" t="s">
        <v>14</v>
      </c>
      <c r="F610" t="s">
        <v>58</v>
      </c>
      <c r="G610">
        <f t="shared" si="9"/>
        <v>50.32</v>
      </c>
      <c r="H610">
        <v>0</v>
      </c>
      <c r="I610">
        <v>50.32</v>
      </c>
      <c r="J610">
        <v>33512</v>
      </c>
      <c r="K610">
        <v>1123</v>
      </c>
      <c r="L610">
        <v>66309</v>
      </c>
    </row>
    <row r="611" spans="1:12" x14ac:dyDescent="0.25">
      <c r="A611" t="s">
        <v>1385</v>
      </c>
      <c r="B611" t="s">
        <v>1386</v>
      </c>
      <c r="D611" t="s">
        <v>1387</v>
      </c>
      <c r="E611" t="s">
        <v>1108</v>
      </c>
      <c r="F611" t="s">
        <v>1388</v>
      </c>
      <c r="G611">
        <f t="shared" si="9"/>
        <v>159.80000000000001</v>
      </c>
      <c r="H611">
        <v>0</v>
      </c>
      <c r="I611">
        <v>159.80000000000001</v>
      </c>
      <c r="J611">
        <v>176848</v>
      </c>
      <c r="K611">
        <v>0</v>
      </c>
      <c r="L611">
        <v>0</v>
      </c>
    </row>
    <row r="612" spans="1:12" x14ac:dyDescent="0.25">
      <c r="A612" t="s">
        <v>1389</v>
      </c>
      <c r="B612" t="s">
        <v>1390</v>
      </c>
      <c r="D612" t="s">
        <v>1391</v>
      </c>
      <c r="E612" t="s">
        <v>75</v>
      </c>
      <c r="F612" t="s">
        <v>1392</v>
      </c>
      <c r="G612">
        <f t="shared" si="9"/>
        <v>19.559999999999999</v>
      </c>
      <c r="H612">
        <v>0</v>
      </c>
      <c r="I612">
        <v>19.559999999999999</v>
      </c>
      <c r="J612">
        <v>14030</v>
      </c>
      <c r="K612">
        <v>4255</v>
      </c>
      <c r="L612">
        <v>0</v>
      </c>
    </row>
    <row r="613" spans="1:12" x14ac:dyDescent="0.25">
      <c r="A613" t="s">
        <v>1393</v>
      </c>
      <c r="B613" t="s">
        <v>1394</v>
      </c>
      <c r="D613" t="s">
        <v>29</v>
      </c>
      <c r="E613" t="s">
        <v>14</v>
      </c>
      <c r="F613" t="s">
        <v>30</v>
      </c>
      <c r="G613">
        <f t="shared" si="9"/>
        <v>401.48</v>
      </c>
      <c r="H613">
        <v>0</v>
      </c>
      <c r="I613">
        <v>401.48</v>
      </c>
      <c r="J613">
        <v>727660</v>
      </c>
      <c r="K613">
        <v>31978</v>
      </c>
      <c r="L613">
        <v>70984</v>
      </c>
    </row>
    <row r="614" spans="1:12" x14ac:dyDescent="0.25">
      <c r="A614" t="s">
        <v>1395</v>
      </c>
      <c r="B614" t="s">
        <v>1396</v>
      </c>
      <c r="D614" t="s">
        <v>45</v>
      </c>
      <c r="E614" t="s">
        <v>14</v>
      </c>
      <c r="F614" t="s">
        <v>46</v>
      </c>
      <c r="G614">
        <f t="shared" si="9"/>
        <v>44.5</v>
      </c>
      <c r="H614">
        <v>0</v>
      </c>
      <c r="I614">
        <v>44.5</v>
      </c>
      <c r="J614">
        <v>17720</v>
      </c>
      <c r="K614">
        <v>2742</v>
      </c>
      <c r="L614">
        <v>335528</v>
      </c>
    </row>
    <row r="615" spans="1:12" x14ac:dyDescent="0.25">
      <c r="A615" t="s">
        <v>1397</v>
      </c>
      <c r="B615" t="s">
        <v>1398</v>
      </c>
      <c r="D615" t="s">
        <v>79</v>
      </c>
      <c r="E615" t="s">
        <v>14</v>
      </c>
      <c r="F615" t="s">
        <v>80</v>
      </c>
      <c r="G615">
        <f t="shared" si="9"/>
        <v>11.18</v>
      </c>
      <c r="H615">
        <v>0</v>
      </c>
      <c r="I615">
        <v>11.18</v>
      </c>
      <c r="J615">
        <v>13400</v>
      </c>
      <c r="K615">
        <v>173</v>
      </c>
      <c r="L615">
        <v>18372</v>
      </c>
    </row>
    <row r="616" spans="1:12" x14ac:dyDescent="0.25">
      <c r="A616" t="s">
        <v>1399</v>
      </c>
      <c r="B616" t="s">
        <v>1398</v>
      </c>
      <c r="D616" t="s">
        <v>79</v>
      </c>
      <c r="E616" t="s">
        <v>14</v>
      </c>
      <c r="F616" t="s">
        <v>80</v>
      </c>
      <c r="G616">
        <f t="shared" si="9"/>
        <v>77.78</v>
      </c>
      <c r="H616">
        <v>0</v>
      </c>
      <c r="I616">
        <v>77.78</v>
      </c>
      <c r="J616">
        <v>64906</v>
      </c>
      <c r="K616">
        <v>6751</v>
      </c>
      <c r="L616">
        <v>53366</v>
      </c>
    </row>
    <row r="617" spans="1:12" x14ac:dyDescent="0.25">
      <c r="A617" t="s">
        <v>1400</v>
      </c>
      <c r="B617" t="s">
        <v>1401</v>
      </c>
      <c r="D617" t="s">
        <v>23</v>
      </c>
      <c r="E617" t="s">
        <v>14</v>
      </c>
      <c r="F617" t="s">
        <v>24</v>
      </c>
      <c r="G617">
        <f t="shared" si="9"/>
        <v>7.94</v>
      </c>
      <c r="H617">
        <v>0</v>
      </c>
      <c r="I617">
        <v>7.94</v>
      </c>
      <c r="J617">
        <v>11721</v>
      </c>
      <c r="K617">
        <v>152115</v>
      </c>
      <c r="L617">
        <v>0</v>
      </c>
    </row>
    <row r="618" spans="1:12" x14ac:dyDescent="0.25">
      <c r="A618" t="s">
        <v>1402</v>
      </c>
      <c r="B618" t="s">
        <v>1403</v>
      </c>
      <c r="D618" t="s">
        <v>179</v>
      </c>
      <c r="E618" t="s">
        <v>14</v>
      </c>
      <c r="F618" t="s">
        <v>1404</v>
      </c>
      <c r="G618">
        <f t="shared" si="9"/>
        <v>62.41</v>
      </c>
      <c r="H618">
        <v>0</v>
      </c>
      <c r="I618">
        <v>62.41</v>
      </c>
      <c r="J618">
        <v>147866</v>
      </c>
      <c r="K618">
        <v>0</v>
      </c>
      <c r="L618">
        <v>0</v>
      </c>
    </row>
    <row r="619" spans="1:12" x14ac:dyDescent="0.25">
      <c r="A619" t="s">
        <v>1405</v>
      </c>
      <c r="B619" t="s">
        <v>1406</v>
      </c>
      <c r="D619" t="s">
        <v>179</v>
      </c>
      <c r="E619" t="s">
        <v>14</v>
      </c>
      <c r="F619" t="s">
        <v>180</v>
      </c>
      <c r="G619">
        <f t="shared" si="9"/>
        <v>293.5</v>
      </c>
      <c r="H619">
        <v>0</v>
      </c>
      <c r="I619">
        <v>293.5</v>
      </c>
      <c r="J619">
        <v>604973</v>
      </c>
      <c r="K619">
        <v>46856</v>
      </c>
      <c r="L619">
        <v>139199</v>
      </c>
    </row>
    <row r="620" spans="1:12" x14ac:dyDescent="0.25">
      <c r="A620" t="s">
        <v>1407</v>
      </c>
      <c r="B620" t="s">
        <v>1408</v>
      </c>
      <c r="D620" t="s">
        <v>179</v>
      </c>
      <c r="E620" t="s">
        <v>14</v>
      </c>
      <c r="F620" t="s">
        <v>180</v>
      </c>
      <c r="G620">
        <f t="shared" si="9"/>
        <v>422.95</v>
      </c>
      <c r="H620">
        <v>0</v>
      </c>
      <c r="I620">
        <v>422.95</v>
      </c>
      <c r="J620">
        <v>827323</v>
      </c>
      <c r="K620">
        <v>126876</v>
      </c>
      <c r="L620">
        <v>170862</v>
      </c>
    </row>
    <row r="621" spans="1:12" x14ac:dyDescent="0.25">
      <c r="A621" t="s">
        <v>1409</v>
      </c>
      <c r="B621" t="s">
        <v>1410</v>
      </c>
      <c r="D621" t="s">
        <v>179</v>
      </c>
      <c r="E621" t="s">
        <v>14</v>
      </c>
      <c r="F621" t="s">
        <v>180</v>
      </c>
      <c r="G621">
        <f t="shared" si="9"/>
        <v>211.53</v>
      </c>
      <c r="H621">
        <v>0</v>
      </c>
      <c r="I621">
        <v>211.53</v>
      </c>
      <c r="J621">
        <v>502995</v>
      </c>
      <c r="K621">
        <v>47349</v>
      </c>
      <c r="L621">
        <v>0</v>
      </c>
    </row>
    <row r="622" spans="1:12" x14ac:dyDescent="0.25">
      <c r="A622" t="s">
        <v>1411</v>
      </c>
      <c r="B622" t="s">
        <v>1412</v>
      </c>
      <c r="D622" t="s">
        <v>179</v>
      </c>
      <c r="E622" t="s">
        <v>14</v>
      </c>
      <c r="F622" t="s">
        <v>180</v>
      </c>
      <c r="G622">
        <f t="shared" si="9"/>
        <v>13.5</v>
      </c>
      <c r="H622">
        <v>0</v>
      </c>
      <c r="I622">
        <v>13.5</v>
      </c>
      <c r="J622">
        <v>18524</v>
      </c>
      <c r="K622">
        <v>118863</v>
      </c>
      <c r="L622">
        <v>105691</v>
      </c>
    </row>
    <row r="623" spans="1:12" x14ac:dyDescent="0.25">
      <c r="A623" t="s">
        <v>1413</v>
      </c>
      <c r="B623" t="s">
        <v>1414</v>
      </c>
      <c r="D623" t="s">
        <v>179</v>
      </c>
      <c r="E623" t="s">
        <v>14</v>
      </c>
      <c r="F623" t="s">
        <v>180</v>
      </c>
      <c r="G623">
        <f t="shared" si="9"/>
        <v>529.55999999999995</v>
      </c>
      <c r="H623">
        <v>0</v>
      </c>
      <c r="I623">
        <v>529.55999999999995</v>
      </c>
      <c r="J623">
        <v>1136968</v>
      </c>
      <c r="K623">
        <v>13096</v>
      </c>
      <c r="L623">
        <v>0</v>
      </c>
    </row>
    <row r="624" spans="1:12" x14ac:dyDescent="0.25">
      <c r="A624" t="s">
        <v>1415</v>
      </c>
      <c r="B624" t="s">
        <v>1416</v>
      </c>
      <c r="D624" t="s">
        <v>179</v>
      </c>
      <c r="E624" t="s">
        <v>14</v>
      </c>
      <c r="F624" t="s">
        <v>180</v>
      </c>
      <c r="G624">
        <f t="shared" si="9"/>
        <v>116.7</v>
      </c>
      <c r="H624">
        <v>0</v>
      </c>
      <c r="I624">
        <v>116.7</v>
      </c>
      <c r="J624">
        <v>248563</v>
      </c>
      <c r="K624">
        <v>4952</v>
      </c>
      <c r="L624">
        <v>0</v>
      </c>
    </row>
    <row r="625" spans="1:12" x14ac:dyDescent="0.25">
      <c r="A625" t="s">
        <v>1417</v>
      </c>
      <c r="B625" t="s">
        <v>1418</v>
      </c>
      <c r="D625" t="s">
        <v>464</v>
      </c>
      <c r="E625" t="s">
        <v>14</v>
      </c>
      <c r="F625" t="s">
        <v>1419</v>
      </c>
      <c r="G625">
        <f t="shared" si="9"/>
        <v>141.97999999999999</v>
      </c>
      <c r="H625">
        <v>0</v>
      </c>
      <c r="I625">
        <v>141.97999999999999</v>
      </c>
      <c r="J625">
        <v>181717</v>
      </c>
      <c r="K625">
        <v>41784</v>
      </c>
      <c r="L625">
        <v>366392</v>
      </c>
    </row>
    <row r="626" spans="1:12" x14ac:dyDescent="0.25">
      <c r="A626" t="s">
        <v>1420</v>
      </c>
      <c r="B626" t="s">
        <v>1421</v>
      </c>
      <c r="D626" t="s">
        <v>1422</v>
      </c>
      <c r="E626" t="s">
        <v>14</v>
      </c>
      <c r="F626" t="s">
        <v>1423</v>
      </c>
      <c r="G626">
        <f t="shared" si="9"/>
        <v>20</v>
      </c>
      <c r="H626">
        <v>0</v>
      </c>
      <c r="I626">
        <v>20</v>
      </c>
      <c r="J626">
        <v>15804</v>
      </c>
      <c r="K626">
        <v>0</v>
      </c>
      <c r="L626">
        <v>0</v>
      </c>
    </row>
    <row r="627" spans="1:12" x14ac:dyDescent="0.25">
      <c r="A627" t="s">
        <v>1424</v>
      </c>
      <c r="B627" t="s">
        <v>1425</v>
      </c>
      <c r="D627" t="s">
        <v>1426</v>
      </c>
      <c r="E627" t="s">
        <v>14</v>
      </c>
      <c r="F627" t="s">
        <v>1427</v>
      </c>
      <c r="G627">
        <f t="shared" si="9"/>
        <v>150.81</v>
      </c>
      <c r="H627">
        <v>27.1</v>
      </c>
      <c r="I627">
        <v>123.71</v>
      </c>
      <c r="J627">
        <v>135513</v>
      </c>
      <c r="K627">
        <v>0</v>
      </c>
      <c r="L627">
        <v>0</v>
      </c>
    </row>
    <row r="628" spans="1:12" x14ac:dyDescent="0.25">
      <c r="A628" t="s">
        <v>1428</v>
      </c>
      <c r="B628" t="s">
        <v>1429</v>
      </c>
      <c r="D628" t="s">
        <v>674</v>
      </c>
      <c r="E628" t="s">
        <v>14</v>
      </c>
      <c r="F628" t="s">
        <v>675</v>
      </c>
      <c r="G628">
        <f t="shared" si="9"/>
        <v>13.19</v>
      </c>
      <c r="H628">
        <v>13.19</v>
      </c>
      <c r="I628">
        <v>0</v>
      </c>
      <c r="J628">
        <v>3849</v>
      </c>
      <c r="K628">
        <v>0</v>
      </c>
      <c r="L628">
        <v>0</v>
      </c>
    </row>
    <row r="629" spans="1:12" x14ac:dyDescent="0.25">
      <c r="A629" t="s">
        <v>1430</v>
      </c>
      <c r="B629" t="s">
        <v>1431</v>
      </c>
      <c r="D629" t="s">
        <v>1432</v>
      </c>
      <c r="E629" t="s">
        <v>75</v>
      </c>
      <c r="F629" t="s">
        <v>1433</v>
      </c>
      <c r="G629">
        <f t="shared" si="9"/>
        <v>235.15</v>
      </c>
      <c r="H629">
        <v>88.18</v>
      </c>
      <c r="I629">
        <v>146.97</v>
      </c>
      <c r="J629">
        <v>316009</v>
      </c>
      <c r="K629">
        <v>0</v>
      </c>
      <c r="L629">
        <v>0</v>
      </c>
    </row>
    <row r="630" spans="1:12" x14ac:dyDescent="0.25">
      <c r="A630" t="s">
        <v>1434</v>
      </c>
      <c r="B630" t="s">
        <v>1435</v>
      </c>
      <c r="D630" t="s">
        <v>41</v>
      </c>
      <c r="E630" t="s">
        <v>14</v>
      </c>
      <c r="F630" t="s">
        <v>42</v>
      </c>
      <c r="G630">
        <f t="shared" si="9"/>
        <v>11.34</v>
      </c>
      <c r="H630">
        <v>0</v>
      </c>
      <c r="I630">
        <v>11.34</v>
      </c>
      <c r="J630">
        <v>12895</v>
      </c>
      <c r="K630">
        <v>45663</v>
      </c>
      <c r="L630">
        <v>197676</v>
      </c>
    </row>
    <row r="631" spans="1:12" x14ac:dyDescent="0.25">
      <c r="A631" t="s">
        <v>1436</v>
      </c>
      <c r="B631" t="s">
        <v>1437</v>
      </c>
      <c r="D631" t="s">
        <v>41</v>
      </c>
      <c r="E631" t="s">
        <v>14</v>
      </c>
      <c r="F631" t="s">
        <v>42</v>
      </c>
      <c r="G631">
        <f t="shared" si="9"/>
        <v>155</v>
      </c>
      <c r="H631">
        <v>0</v>
      </c>
      <c r="I631">
        <v>155</v>
      </c>
      <c r="J631">
        <v>405444</v>
      </c>
      <c r="K631">
        <v>140827</v>
      </c>
      <c r="L631">
        <v>286515</v>
      </c>
    </row>
    <row r="632" spans="1:12" x14ac:dyDescent="0.25">
      <c r="A632" t="s">
        <v>1438</v>
      </c>
      <c r="B632" t="s">
        <v>1439</v>
      </c>
      <c r="D632" t="s">
        <v>41</v>
      </c>
      <c r="E632" t="s">
        <v>14</v>
      </c>
      <c r="F632" t="s">
        <v>42</v>
      </c>
      <c r="G632">
        <f t="shared" si="9"/>
        <v>371.55</v>
      </c>
      <c r="H632">
        <v>0</v>
      </c>
      <c r="I632">
        <v>371.55</v>
      </c>
      <c r="J632">
        <v>839477</v>
      </c>
      <c r="K632">
        <v>0</v>
      </c>
      <c r="L632">
        <v>0</v>
      </c>
    </row>
    <row r="633" spans="1:12" x14ac:dyDescent="0.25">
      <c r="A633" t="s">
        <v>1438</v>
      </c>
      <c r="B633" t="s">
        <v>1437</v>
      </c>
      <c r="D633" t="s">
        <v>41</v>
      </c>
      <c r="E633" t="s">
        <v>14</v>
      </c>
      <c r="F633" t="s">
        <v>42</v>
      </c>
      <c r="G633">
        <f t="shared" si="9"/>
        <v>43.61</v>
      </c>
      <c r="H633">
        <v>0</v>
      </c>
      <c r="I633">
        <v>43.61</v>
      </c>
      <c r="J633">
        <v>90311</v>
      </c>
      <c r="K633">
        <v>0</v>
      </c>
      <c r="L633">
        <v>169855</v>
      </c>
    </row>
    <row r="634" spans="1:12" x14ac:dyDescent="0.25">
      <c r="A634" t="s">
        <v>1440</v>
      </c>
      <c r="B634" t="s">
        <v>1441</v>
      </c>
      <c r="D634" t="s">
        <v>41</v>
      </c>
      <c r="E634" t="s">
        <v>14</v>
      </c>
      <c r="F634" t="s">
        <v>42</v>
      </c>
      <c r="G634">
        <f t="shared" si="9"/>
        <v>9.57</v>
      </c>
      <c r="H634">
        <v>0</v>
      </c>
      <c r="I634">
        <v>9.57</v>
      </c>
      <c r="J634">
        <v>17287</v>
      </c>
      <c r="K634">
        <v>150512</v>
      </c>
      <c r="L634">
        <v>288037</v>
      </c>
    </row>
    <row r="635" spans="1:12" x14ac:dyDescent="0.25">
      <c r="A635" t="s">
        <v>1442</v>
      </c>
      <c r="B635" t="s">
        <v>1443</v>
      </c>
      <c r="D635" t="s">
        <v>380</v>
      </c>
      <c r="E635" t="s">
        <v>14</v>
      </c>
      <c r="F635" t="s">
        <v>381</v>
      </c>
      <c r="G635">
        <f t="shared" si="9"/>
        <v>176.73</v>
      </c>
      <c r="H635">
        <v>0</v>
      </c>
      <c r="I635">
        <v>176.73</v>
      </c>
      <c r="J635">
        <v>119184</v>
      </c>
      <c r="K635">
        <v>6294</v>
      </c>
      <c r="L635">
        <v>52438</v>
      </c>
    </row>
    <row r="636" spans="1:12" x14ac:dyDescent="0.25">
      <c r="A636" t="s">
        <v>1444</v>
      </c>
      <c r="B636" t="s">
        <v>1445</v>
      </c>
      <c r="D636" t="s">
        <v>19</v>
      </c>
      <c r="E636" t="s">
        <v>14</v>
      </c>
      <c r="F636" t="s">
        <v>20</v>
      </c>
      <c r="G636">
        <f t="shared" si="9"/>
        <v>16.98</v>
      </c>
      <c r="H636">
        <v>0</v>
      </c>
      <c r="I636">
        <v>16.98</v>
      </c>
      <c r="J636">
        <v>17362</v>
      </c>
      <c r="K636">
        <v>4496</v>
      </c>
      <c r="L636">
        <v>301537</v>
      </c>
    </row>
    <row r="637" spans="1:12" x14ac:dyDescent="0.25">
      <c r="A637" t="s">
        <v>1446</v>
      </c>
      <c r="B637" t="s">
        <v>1447</v>
      </c>
      <c r="D637" t="s">
        <v>57</v>
      </c>
      <c r="E637" t="s">
        <v>14</v>
      </c>
      <c r="F637" t="s">
        <v>58</v>
      </c>
      <c r="G637">
        <f t="shared" si="9"/>
        <v>744.74</v>
      </c>
      <c r="H637">
        <v>9.41</v>
      </c>
      <c r="I637">
        <v>735.33</v>
      </c>
      <c r="J637">
        <v>652368</v>
      </c>
      <c r="K637">
        <v>12642</v>
      </c>
      <c r="L637">
        <v>172269</v>
      </c>
    </row>
    <row r="638" spans="1:12" x14ac:dyDescent="0.25">
      <c r="A638" t="s">
        <v>1448</v>
      </c>
      <c r="B638" t="s">
        <v>1449</v>
      </c>
      <c r="D638" t="s">
        <v>130</v>
      </c>
      <c r="E638" t="s">
        <v>14</v>
      </c>
      <c r="F638" t="s">
        <v>131</v>
      </c>
      <c r="G638">
        <f t="shared" si="9"/>
        <v>103.66</v>
      </c>
      <c r="H638">
        <v>0</v>
      </c>
      <c r="I638">
        <v>103.66</v>
      </c>
      <c r="J638">
        <v>110967</v>
      </c>
      <c r="K638">
        <v>0</v>
      </c>
      <c r="L638">
        <v>0</v>
      </c>
    </row>
    <row r="639" spans="1:12" x14ac:dyDescent="0.25">
      <c r="A639" t="s">
        <v>1450</v>
      </c>
      <c r="B639" t="s">
        <v>1451</v>
      </c>
      <c r="D639" t="s">
        <v>130</v>
      </c>
      <c r="E639" t="s">
        <v>14</v>
      </c>
      <c r="F639" t="s">
        <v>131</v>
      </c>
      <c r="G639">
        <f t="shared" si="9"/>
        <v>92.300000000000011</v>
      </c>
      <c r="H639">
        <v>19.46</v>
      </c>
      <c r="I639">
        <v>72.84</v>
      </c>
      <c r="J639">
        <v>92999</v>
      </c>
      <c r="K639">
        <v>5663</v>
      </c>
      <c r="L639">
        <v>158628</v>
      </c>
    </row>
    <row r="640" spans="1:12" x14ac:dyDescent="0.25">
      <c r="A640" t="s">
        <v>1452</v>
      </c>
      <c r="B640" t="s">
        <v>1451</v>
      </c>
      <c r="D640" t="s">
        <v>130</v>
      </c>
      <c r="E640" t="s">
        <v>14</v>
      </c>
      <c r="F640" t="s">
        <v>131</v>
      </c>
      <c r="G640">
        <f t="shared" si="9"/>
        <v>1.24</v>
      </c>
      <c r="H640">
        <v>0</v>
      </c>
      <c r="I640">
        <v>1.24</v>
      </c>
      <c r="J640">
        <v>1673</v>
      </c>
      <c r="K640">
        <v>0</v>
      </c>
      <c r="L640">
        <v>97690</v>
      </c>
    </row>
    <row r="641" spans="1:12" x14ac:dyDescent="0.25">
      <c r="A641" t="s">
        <v>1453</v>
      </c>
      <c r="B641" t="s">
        <v>1454</v>
      </c>
      <c r="D641" t="s">
        <v>231</v>
      </c>
      <c r="E641" t="s">
        <v>14</v>
      </c>
      <c r="F641" t="s">
        <v>232</v>
      </c>
      <c r="G641">
        <f t="shared" si="9"/>
        <v>119.5</v>
      </c>
      <c r="H641">
        <v>49.66</v>
      </c>
      <c r="I641">
        <v>69.84</v>
      </c>
      <c r="J641">
        <v>91539</v>
      </c>
      <c r="K641">
        <v>2590</v>
      </c>
      <c r="L641">
        <v>151191</v>
      </c>
    </row>
    <row r="642" spans="1:12" x14ac:dyDescent="0.25">
      <c r="A642" t="s">
        <v>1455</v>
      </c>
      <c r="B642" t="s">
        <v>1456</v>
      </c>
      <c r="D642" t="s">
        <v>19</v>
      </c>
      <c r="E642" t="s">
        <v>14</v>
      </c>
      <c r="F642" t="s">
        <v>20</v>
      </c>
      <c r="G642">
        <f t="shared" si="9"/>
        <v>254.22</v>
      </c>
      <c r="H642">
        <v>8.3000000000000007</v>
      </c>
      <c r="I642">
        <v>245.92</v>
      </c>
      <c r="J642">
        <v>264583</v>
      </c>
      <c r="K642">
        <v>0</v>
      </c>
      <c r="L642">
        <v>0</v>
      </c>
    </row>
    <row r="643" spans="1:12" x14ac:dyDescent="0.25">
      <c r="A643" t="s">
        <v>1457</v>
      </c>
      <c r="B643" t="s">
        <v>1458</v>
      </c>
      <c r="D643" t="s">
        <v>79</v>
      </c>
      <c r="E643" t="s">
        <v>14</v>
      </c>
      <c r="F643" t="s">
        <v>80</v>
      </c>
      <c r="G643">
        <f t="shared" ref="G643:G706" si="10">SUM(H643:I643)</f>
        <v>156</v>
      </c>
      <c r="H643">
        <v>0</v>
      </c>
      <c r="I643">
        <v>156</v>
      </c>
      <c r="J643">
        <v>268412</v>
      </c>
      <c r="K643">
        <v>11156</v>
      </c>
      <c r="L643">
        <v>196341</v>
      </c>
    </row>
    <row r="644" spans="1:12" x14ac:dyDescent="0.25">
      <c r="A644" t="s">
        <v>1459</v>
      </c>
      <c r="B644" t="s">
        <v>1460</v>
      </c>
      <c r="D644" t="s">
        <v>19</v>
      </c>
      <c r="E644" t="s">
        <v>14</v>
      </c>
      <c r="F644" t="s">
        <v>20</v>
      </c>
      <c r="G644">
        <f t="shared" si="10"/>
        <v>78.180000000000007</v>
      </c>
      <c r="H644">
        <v>0</v>
      </c>
      <c r="I644">
        <v>78.180000000000007</v>
      </c>
      <c r="J644">
        <v>69943</v>
      </c>
      <c r="K644">
        <v>6500</v>
      </c>
      <c r="L644">
        <v>138328</v>
      </c>
    </row>
    <row r="645" spans="1:12" x14ac:dyDescent="0.25">
      <c r="A645" t="s">
        <v>1461</v>
      </c>
      <c r="B645" t="s">
        <v>1462</v>
      </c>
      <c r="D645" t="s">
        <v>57</v>
      </c>
      <c r="E645" t="s">
        <v>14</v>
      </c>
      <c r="F645" t="s">
        <v>58</v>
      </c>
      <c r="G645">
        <f t="shared" si="10"/>
        <v>339.18</v>
      </c>
      <c r="H645">
        <v>53.67</v>
      </c>
      <c r="I645">
        <v>285.51</v>
      </c>
      <c r="J645">
        <v>341983</v>
      </c>
      <c r="K645">
        <v>17659</v>
      </c>
      <c r="L645">
        <v>251818</v>
      </c>
    </row>
    <row r="646" spans="1:12" x14ac:dyDescent="0.25">
      <c r="A646" t="s">
        <v>1463</v>
      </c>
      <c r="B646" t="s">
        <v>1464</v>
      </c>
      <c r="D646" t="s">
        <v>61</v>
      </c>
      <c r="E646" t="s">
        <v>14</v>
      </c>
      <c r="F646" t="s">
        <v>62</v>
      </c>
      <c r="G646">
        <f t="shared" si="10"/>
        <v>117</v>
      </c>
      <c r="H646">
        <v>0</v>
      </c>
      <c r="I646">
        <v>117</v>
      </c>
      <c r="J646">
        <v>273152</v>
      </c>
      <c r="K646">
        <v>0</v>
      </c>
      <c r="L646">
        <v>0</v>
      </c>
    </row>
    <row r="647" spans="1:12" x14ac:dyDescent="0.25">
      <c r="A647" t="s">
        <v>1465</v>
      </c>
      <c r="B647" t="s">
        <v>1466</v>
      </c>
      <c r="D647" t="s">
        <v>1467</v>
      </c>
      <c r="E647" t="s">
        <v>309</v>
      </c>
      <c r="F647" t="s">
        <v>1468</v>
      </c>
      <c r="G647">
        <f t="shared" si="10"/>
        <v>181.22</v>
      </c>
      <c r="H647">
        <v>0</v>
      </c>
      <c r="I647">
        <v>181.22</v>
      </c>
      <c r="J647">
        <v>277206</v>
      </c>
      <c r="K647">
        <v>3318</v>
      </c>
      <c r="L647">
        <v>99166</v>
      </c>
    </row>
    <row r="648" spans="1:12" x14ac:dyDescent="0.25">
      <c r="A648" t="s">
        <v>1469</v>
      </c>
      <c r="B648" t="s">
        <v>1470</v>
      </c>
      <c r="D648" t="s">
        <v>19</v>
      </c>
      <c r="E648" t="s">
        <v>14</v>
      </c>
      <c r="F648" t="s">
        <v>20</v>
      </c>
      <c r="G648">
        <f t="shared" si="10"/>
        <v>285.62</v>
      </c>
      <c r="H648">
        <v>0</v>
      </c>
      <c r="I648">
        <v>285.62</v>
      </c>
      <c r="J648">
        <v>324139</v>
      </c>
      <c r="K648">
        <v>0</v>
      </c>
      <c r="L648">
        <v>0</v>
      </c>
    </row>
    <row r="649" spans="1:12" x14ac:dyDescent="0.25">
      <c r="A649" t="s">
        <v>1471</v>
      </c>
      <c r="B649" t="s">
        <v>1472</v>
      </c>
      <c r="D649" t="s">
        <v>23</v>
      </c>
      <c r="E649" t="s">
        <v>14</v>
      </c>
      <c r="F649" t="s">
        <v>24</v>
      </c>
      <c r="G649">
        <f t="shared" si="10"/>
        <v>119.45</v>
      </c>
      <c r="H649">
        <v>14.15</v>
      </c>
      <c r="I649">
        <v>105.3</v>
      </c>
      <c r="J649">
        <v>136617</v>
      </c>
      <c r="K649">
        <v>12996</v>
      </c>
      <c r="L649">
        <v>131114</v>
      </c>
    </row>
    <row r="650" spans="1:12" x14ac:dyDescent="0.25">
      <c r="A650" t="s">
        <v>1473</v>
      </c>
      <c r="B650" t="s">
        <v>1474</v>
      </c>
      <c r="D650" t="s">
        <v>19</v>
      </c>
      <c r="E650" t="s">
        <v>14</v>
      </c>
      <c r="F650" t="s">
        <v>20</v>
      </c>
      <c r="G650">
        <f t="shared" si="10"/>
        <v>24.78</v>
      </c>
      <c r="H650">
        <v>0</v>
      </c>
      <c r="I650">
        <v>24.78</v>
      </c>
      <c r="J650">
        <v>26520</v>
      </c>
      <c r="K650">
        <v>22322</v>
      </c>
      <c r="L650">
        <v>162332</v>
      </c>
    </row>
    <row r="651" spans="1:12" x14ac:dyDescent="0.25">
      <c r="A651" t="s">
        <v>1475</v>
      </c>
      <c r="B651" t="s">
        <v>1476</v>
      </c>
      <c r="D651" t="s">
        <v>682</v>
      </c>
      <c r="E651" t="s">
        <v>14</v>
      </c>
      <c r="F651" t="s">
        <v>683</v>
      </c>
      <c r="G651">
        <f t="shared" si="10"/>
        <v>18.43</v>
      </c>
      <c r="H651">
        <v>13.43</v>
      </c>
      <c r="I651">
        <v>5</v>
      </c>
      <c r="J651">
        <v>9552</v>
      </c>
      <c r="K651">
        <v>0</v>
      </c>
      <c r="L651">
        <v>0</v>
      </c>
    </row>
    <row r="652" spans="1:12" x14ac:dyDescent="0.25">
      <c r="A652" t="s">
        <v>1477</v>
      </c>
      <c r="B652" t="s">
        <v>1478</v>
      </c>
      <c r="D652" t="s">
        <v>19</v>
      </c>
      <c r="E652" t="s">
        <v>14</v>
      </c>
      <c r="F652" t="s">
        <v>20</v>
      </c>
      <c r="G652">
        <f t="shared" si="10"/>
        <v>35.31</v>
      </c>
      <c r="H652">
        <v>0</v>
      </c>
      <c r="I652">
        <v>35.31</v>
      </c>
      <c r="J652">
        <v>27328</v>
      </c>
      <c r="K652">
        <v>920</v>
      </c>
      <c r="L652">
        <v>354295</v>
      </c>
    </row>
    <row r="653" spans="1:12" x14ac:dyDescent="0.25">
      <c r="A653" t="s">
        <v>1479</v>
      </c>
      <c r="B653" t="s">
        <v>1480</v>
      </c>
      <c r="D653" t="s">
        <v>29</v>
      </c>
      <c r="E653" t="s">
        <v>14</v>
      </c>
      <c r="F653" t="s">
        <v>30</v>
      </c>
      <c r="G653">
        <f t="shared" si="10"/>
        <v>115.06</v>
      </c>
      <c r="H653">
        <v>0</v>
      </c>
      <c r="I653">
        <v>115.06</v>
      </c>
      <c r="J653">
        <v>223951</v>
      </c>
      <c r="K653">
        <v>0</v>
      </c>
      <c r="L653">
        <v>0</v>
      </c>
    </row>
    <row r="654" spans="1:12" x14ac:dyDescent="0.25">
      <c r="A654" t="s">
        <v>1481</v>
      </c>
      <c r="B654" t="s">
        <v>1482</v>
      </c>
      <c r="D654" t="s">
        <v>179</v>
      </c>
      <c r="E654" t="s">
        <v>14</v>
      </c>
      <c r="F654" t="s">
        <v>180</v>
      </c>
      <c r="G654">
        <f t="shared" si="10"/>
        <v>57</v>
      </c>
      <c r="H654">
        <v>0</v>
      </c>
      <c r="I654">
        <v>57</v>
      </c>
      <c r="J654">
        <v>109271</v>
      </c>
      <c r="K654">
        <v>0</v>
      </c>
      <c r="L654">
        <v>0</v>
      </c>
    </row>
    <row r="655" spans="1:12" x14ac:dyDescent="0.25">
      <c r="A655" t="s">
        <v>1483</v>
      </c>
      <c r="B655" t="s">
        <v>1484</v>
      </c>
      <c r="D655" t="s">
        <v>23</v>
      </c>
      <c r="E655" t="s">
        <v>14</v>
      </c>
      <c r="F655" t="s">
        <v>24</v>
      </c>
      <c r="G655">
        <f t="shared" si="10"/>
        <v>303.79999999999995</v>
      </c>
      <c r="H655">
        <v>85.91</v>
      </c>
      <c r="I655">
        <v>217.89</v>
      </c>
      <c r="J655">
        <v>260994</v>
      </c>
      <c r="K655">
        <v>16661</v>
      </c>
      <c r="L655">
        <v>115659</v>
      </c>
    </row>
    <row r="656" spans="1:12" x14ac:dyDescent="0.25">
      <c r="A656" t="s">
        <v>1485</v>
      </c>
      <c r="B656" t="s">
        <v>1486</v>
      </c>
      <c r="D656" t="s">
        <v>95</v>
      </c>
      <c r="E656" t="s">
        <v>14</v>
      </c>
      <c r="F656" t="s">
        <v>96</v>
      </c>
      <c r="G656">
        <f t="shared" si="10"/>
        <v>21.77</v>
      </c>
      <c r="H656">
        <v>0</v>
      </c>
      <c r="I656">
        <v>21.77</v>
      </c>
      <c r="J656">
        <v>10278</v>
      </c>
      <c r="K656">
        <v>0</v>
      </c>
      <c r="L656">
        <v>0</v>
      </c>
    </row>
    <row r="657" spans="1:12" x14ac:dyDescent="0.25">
      <c r="A657" t="s">
        <v>1487</v>
      </c>
      <c r="B657" t="s">
        <v>1488</v>
      </c>
      <c r="D657" t="s">
        <v>95</v>
      </c>
      <c r="E657" t="s">
        <v>14</v>
      </c>
      <c r="F657" t="s">
        <v>96</v>
      </c>
      <c r="G657">
        <f t="shared" si="10"/>
        <v>47.59</v>
      </c>
      <c r="H657">
        <v>0</v>
      </c>
      <c r="I657">
        <v>47.59</v>
      </c>
      <c r="J657">
        <v>16864</v>
      </c>
      <c r="K657">
        <v>0</v>
      </c>
      <c r="L657">
        <v>0</v>
      </c>
    </row>
    <row r="658" spans="1:12" x14ac:dyDescent="0.25">
      <c r="A658" t="s">
        <v>1489</v>
      </c>
      <c r="B658" t="s">
        <v>1490</v>
      </c>
      <c r="D658" t="s">
        <v>384</v>
      </c>
      <c r="E658" t="s">
        <v>14</v>
      </c>
      <c r="F658" t="s">
        <v>385</v>
      </c>
      <c r="G658">
        <f t="shared" si="10"/>
        <v>41.69</v>
      </c>
      <c r="H658">
        <v>11.5</v>
      </c>
      <c r="I658">
        <v>30.19</v>
      </c>
      <c r="J658">
        <v>20957</v>
      </c>
      <c r="K658">
        <v>0</v>
      </c>
      <c r="L658">
        <v>0</v>
      </c>
    </row>
    <row r="659" spans="1:12" x14ac:dyDescent="0.25">
      <c r="A659" t="s">
        <v>1491</v>
      </c>
      <c r="B659" t="s">
        <v>1492</v>
      </c>
      <c r="D659" t="s">
        <v>384</v>
      </c>
      <c r="E659" t="s">
        <v>14</v>
      </c>
      <c r="F659" t="s">
        <v>836</v>
      </c>
      <c r="G659">
        <f t="shared" si="10"/>
        <v>100</v>
      </c>
      <c r="H659">
        <v>66.5</v>
      </c>
      <c r="I659">
        <v>33.5</v>
      </c>
      <c r="J659">
        <v>84987</v>
      </c>
      <c r="K659">
        <v>0</v>
      </c>
      <c r="L659">
        <v>2344</v>
      </c>
    </row>
    <row r="660" spans="1:12" x14ac:dyDescent="0.25">
      <c r="A660" t="s">
        <v>1493</v>
      </c>
      <c r="B660" t="s">
        <v>1494</v>
      </c>
      <c r="D660" t="s">
        <v>727</v>
      </c>
      <c r="E660" t="s">
        <v>75</v>
      </c>
      <c r="F660" t="s">
        <v>728</v>
      </c>
      <c r="G660">
        <f t="shared" si="10"/>
        <v>34.130000000000003</v>
      </c>
      <c r="H660">
        <v>0</v>
      </c>
      <c r="I660">
        <v>34.130000000000003</v>
      </c>
      <c r="J660">
        <v>24956</v>
      </c>
      <c r="K660">
        <v>0</v>
      </c>
      <c r="L660">
        <v>0</v>
      </c>
    </row>
    <row r="661" spans="1:12" x14ac:dyDescent="0.25">
      <c r="A661" t="s">
        <v>1495</v>
      </c>
      <c r="B661" t="s">
        <v>1496</v>
      </c>
      <c r="D661" t="s">
        <v>1497</v>
      </c>
      <c r="E661" t="s">
        <v>14</v>
      </c>
      <c r="F661" t="s">
        <v>1498</v>
      </c>
      <c r="G661">
        <f t="shared" si="10"/>
        <v>39.53</v>
      </c>
      <c r="H661">
        <v>0</v>
      </c>
      <c r="I661">
        <v>39.53</v>
      </c>
      <c r="J661">
        <v>31174</v>
      </c>
      <c r="K661">
        <v>0</v>
      </c>
      <c r="L661">
        <v>216487</v>
      </c>
    </row>
    <row r="662" spans="1:12" x14ac:dyDescent="0.25">
      <c r="A662" t="s">
        <v>1499</v>
      </c>
      <c r="B662" t="s">
        <v>1500</v>
      </c>
      <c r="C662" t="s">
        <v>1501</v>
      </c>
      <c r="D662" t="s">
        <v>79</v>
      </c>
      <c r="E662" t="s">
        <v>14</v>
      </c>
      <c r="F662" t="s">
        <v>80</v>
      </c>
      <c r="G662">
        <f t="shared" si="10"/>
        <v>151.07</v>
      </c>
      <c r="H662">
        <v>20.97</v>
      </c>
      <c r="I662">
        <v>130.1</v>
      </c>
      <c r="J662">
        <v>223522</v>
      </c>
      <c r="K662">
        <v>3498</v>
      </c>
      <c r="L662">
        <v>0</v>
      </c>
    </row>
    <row r="663" spans="1:12" x14ac:dyDescent="0.25">
      <c r="A663" t="s">
        <v>1502</v>
      </c>
      <c r="B663" t="s">
        <v>1500</v>
      </c>
      <c r="C663" t="s">
        <v>1503</v>
      </c>
      <c r="D663" t="s">
        <v>79</v>
      </c>
      <c r="E663" t="s">
        <v>14</v>
      </c>
      <c r="F663" t="s">
        <v>80</v>
      </c>
      <c r="G663">
        <f t="shared" si="10"/>
        <v>227.85</v>
      </c>
      <c r="H663">
        <v>36.47</v>
      </c>
      <c r="I663">
        <v>191.38</v>
      </c>
      <c r="J663">
        <v>215933</v>
      </c>
      <c r="K663">
        <v>5335</v>
      </c>
      <c r="L663">
        <v>126702</v>
      </c>
    </row>
    <row r="664" spans="1:12" x14ac:dyDescent="0.25">
      <c r="A664" t="s">
        <v>1504</v>
      </c>
      <c r="B664" t="s">
        <v>1505</v>
      </c>
      <c r="D664" t="s">
        <v>1257</v>
      </c>
      <c r="E664" t="s">
        <v>14</v>
      </c>
      <c r="F664" t="s">
        <v>1258</v>
      </c>
      <c r="G664">
        <f t="shared" si="10"/>
        <v>41.54</v>
      </c>
      <c r="H664">
        <v>0</v>
      </c>
      <c r="I664">
        <v>41.54</v>
      </c>
      <c r="J664">
        <v>56182</v>
      </c>
      <c r="K664">
        <v>0</v>
      </c>
      <c r="L664">
        <v>0</v>
      </c>
    </row>
    <row r="665" spans="1:12" x14ac:dyDescent="0.25">
      <c r="A665" t="s">
        <v>1506</v>
      </c>
      <c r="B665" t="s">
        <v>1507</v>
      </c>
      <c r="D665" t="s">
        <v>114</v>
      </c>
      <c r="E665" t="s">
        <v>14</v>
      </c>
      <c r="F665" t="s">
        <v>115</v>
      </c>
      <c r="G665">
        <f t="shared" si="10"/>
        <v>391.21999999999997</v>
      </c>
      <c r="H665">
        <v>14.69</v>
      </c>
      <c r="I665">
        <v>376.53</v>
      </c>
      <c r="J665">
        <v>211151</v>
      </c>
      <c r="K665">
        <v>8613</v>
      </c>
      <c r="L665">
        <v>39218</v>
      </c>
    </row>
    <row r="666" spans="1:12" x14ac:dyDescent="0.25">
      <c r="A666" t="s">
        <v>1508</v>
      </c>
      <c r="B666" t="s">
        <v>1507</v>
      </c>
      <c r="D666" t="s">
        <v>114</v>
      </c>
      <c r="E666" t="s">
        <v>14</v>
      </c>
      <c r="F666" t="s">
        <v>115</v>
      </c>
      <c r="G666">
        <f t="shared" si="10"/>
        <v>40</v>
      </c>
      <c r="H666">
        <v>33.11</v>
      </c>
      <c r="I666">
        <v>6.89</v>
      </c>
      <c r="J666">
        <v>11971</v>
      </c>
      <c r="K666">
        <v>0</v>
      </c>
      <c r="L666">
        <v>0</v>
      </c>
    </row>
    <row r="667" spans="1:12" x14ac:dyDescent="0.25">
      <c r="A667" t="s">
        <v>1509</v>
      </c>
      <c r="B667" t="s">
        <v>1510</v>
      </c>
      <c r="D667" t="s">
        <v>130</v>
      </c>
      <c r="E667" t="s">
        <v>14</v>
      </c>
      <c r="F667" t="s">
        <v>131</v>
      </c>
      <c r="G667">
        <f t="shared" si="10"/>
        <v>117.6</v>
      </c>
      <c r="H667">
        <v>0</v>
      </c>
      <c r="I667">
        <v>117.6</v>
      </c>
      <c r="J667">
        <v>214687</v>
      </c>
      <c r="K667">
        <v>18076</v>
      </c>
      <c r="L667">
        <v>83986</v>
      </c>
    </row>
    <row r="668" spans="1:12" x14ac:dyDescent="0.25">
      <c r="A668" t="s">
        <v>1511</v>
      </c>
      <c r="B668" t="s">
        <v>1512</v>
      </c>
      <c r="D668" t="s">
        <v>79</v>
      </c>
      <c r="E668" t="s">
        <v>14</v>
      </c>
      <c r="F668" t="s">
        <v>80</v>
      </c>
      <c r="G668">
        <f t="shared" si="10"/>
        <v>37.049999999999997</v>
      </c>
      <c r="H668">
        <v>31.91</v>
      </c>
      <c r="I668">
        <v>5.14</v>
      </c>
      <c r="J668">
        <v>17957</v>
      </c>
      <c r="K668">
        <v>0</v>
      </c>
      <c r="L668">
        <v>1164</v>
      </c>
    </row>
    <row r="669" spans="1:12" x14ac:dyDescent="0.25">
      <c r="A669" t="s">
        <v>1513</v>
      </c>
      <c r="B669" t="s">
        <v>1512</v>
      </c>
      <c r="D669" t="s">
        <v>79</v>
      </c>
      <c r="E669" t="s">
        <v>14</v>
      </c>
      <c r="F669" t="s">
        <v>80</v>
      </c>
      <c r="G669">
        <f t="shared" si="10"/>
        <v>83.53</v>
      </c>
      <c r="H669">
        <v>60.52</v>
      </c>
      <c r="I669">
        <v>23.01</v>
      </c>
      <c r="J669">
        <v>40012</v>
      </c>
      <c r="K669">
        <v>442</v>
      </c>
      <c r="L669">
        <v>55260</v>
      </c>
    </row>
    <row r="670" spans="1:12" x14ac:dyDescent="0.25">
      <c r="A670" t="s">
        <v>1514</v>
      </c>
      <c r="B670" t="s">
        <v>1515</v>
      </c>
      <c r="D670" t="s">
        <v>164</v>
      </c>
      <c r="E670" t="s">
        <v>14</v>
      </c>
      <c r="F670" t="s">
        <v>165</v>
      </c>
      <c r="G670">
        <f t="shared" si="10"/>
        <v>155.25</v>
      </c>
      <c r="H670">
        <v>23.91</v>
      </c>
      <c r="I670">
        <v>131.34</v>
      </c>
      <c r="J670">
        <v>106404</v>
      </c>
      <c r="K670">
        <v>7271</v>
      </c>
      <c r="L670">
        <v>56956</v>
      </c>
    </row>
    <row r="671" spans="1:12" x14ac:dyDescent="0.25">
      <c r="A671" t="s">
        <v>1516</v>
      </c>
      <c r="B671" t="s">
        <v>1517</v>
      </c>
      <c r="D671" t="s">
        <v>384</v>
      </c>
      <c r="E671" t="s">
        <v>14</v>
      </c>
      <c r="F671" t="s">
        <v>626</v>
      </c>
      <c r="G671">
        <f t="shared" si="10"/>
        <v>75.03</v>
      </c>
      <c r="H671">
        <v>7.43</v>
      </c>
      <c r="I671">
        <v>67.599999999999994</v>
      </c>
      <c r="J671">
        <v>33547</v>
      </c>
      <c r="K671">
        <v>0</v>
      </c>
      <c r="L671">
        <v>1445</v>
      </c>
    </row>
    <row r="672" spans="1:12" x14ac:dyDescent="0.25">
      <c r="A672" t="s">
        <v>1518</v>
      </c>
      <c r="B672" t="s">
        <v>508</v>
      </c>
      <c r="D672" t="s">
        <v>37</v>
      </c>
      <c r="E672" t="s">
        <v>14</v>
      </c>
      <c r="F672" t="s">
        <v>510</v>
      </c>
      <c r="G672">
        <f t="shared" si="10"/>
        <v>472.93</v>
      </c>
      <c r="H672">
        <v>0</v>
      </c>
      <c r="I672">
        <v>472.93</v>
      </c>
      <c r="J672">
        <v>961548</v>
      </c>
      <c r="K672">
        <v>3064</v>
      </c>
      <c r="L672">
        <v>0</v>
      </c>
    </row>
    <row r="673" spans="1:12" x14ac:dyDescent="0.25">
      <c r="A673" t="s">
        <v>1519</v>
      </c>
      <c r="B673" t="s">
        <v>1520</v>
      </c>
      <c r="D673" t="s">
        <v>61</v>
      </c>
      <c r="E673" t="s">
        <v>14</v>
      </c>
      <c r="F673" t="s">
        <v>62</v>
      </c>
      <c r="G673">
        <f t="shared" si="10"/>
        <v>277.75</v>
      </c>
      <c r="H673">
        <v>0</v>
      </c>
      <c r="I673">
        <v>277.75</v>
      </c>
      <c r="J673">
        <v>566676</v>
      </c>
      <c r="K673">
        <v>0</v>
      </c>
      <c r="L673">
        <v>0</v>
      </c>
    </row>
    <row r="674" spans="1:12" x14ac:dyDescent="0.25">
      <c r="A674" t="s">
        <v>1521</v>
      </c>
      <c r="B674" t="s">
        <v>1522</v>
      </c>
      <c r="D674" t="s">
        <v>79</v>
      </c>
      <c r="E674" t="s">
        <v>14</v>
      </c>
      <c r="F674" t="s">
        <v>80</v>
      </c>
      <c r="G674">
        <f t="shared" si="10"/>
        <v>190.33</v>
      </c>
      <c r="H674">
        <v>0</v>
      </c>
      <c r="I674">
        <v>190.33</v>
      </c>
      <c r="J674">
        <v>487333</v>
      </c>
      <c r="K674">
        <v>0</v>
      </c>
      <c r="L674">
        <v>0</v>
      </c>
    </row>
    <row r="675" spans="1:12" x14ac:dyDescent="0.25">
      <c r="A675" t="s">
        <v>1523</v>
      </c>
      <c r="B675" t="s">
        <v>1524</v>
      </c>
      <c r="D675" t="s">
        <v>114</v>
      </c>
      <c r="E675" t="s">
        <v>14</v>
      </c>
      <c r="F675" t="s">
        <v>115</v>
      </c>
      <c r="G675">
        <f t="shared" si="10"/>
        <v>175.15</v>
      </c>
      <c r="H675">
        <v>0</v>
      </c>
      <c r="I675">
        <v>175.15</v>
      </c>
      <c r="J675">
        <v>139784</v>
      </c>
      <c r="K675">
        <v>26894</v>
      </c>
      <c r="L675">
        <v>121862</v>
      </c>
    </row>
    <row r="676" spans="1:12" x14ac:dyDescent="0.25">
      <c r="A676" t="s">
        <v>1525</v>
      </c>
      <c r="B676" t="s">
        <v>1524</v>
      </c>
      <c r="D676" t="s">
        <v>114</v>
      </c>
      <c r="E676" t="s">
        <v>14</v>
      </c>
      <c r="F676" t="s">
        <v>115</v>
      </c>
      <c r="G676">
        <f t="shared" si="10"/>
        <v>64.87</v>
      </c>
      <c r="H676">
        <v>0</v>
      </c>
      <c r="I676">
        <v>64.87</v>
      </c>
      <c r="J676">
        <v>66384</v>
      </c>
      <c r="K676">
        <v>0</v>
      </c>
      <c r="L676">
        <v>0</v>
      </c>
    </row>
    <row r="677" spans="1:12" x14ac:dyDescent="0.25">
      <c r="A677" t="s">
        <v>1526</v>
      </c>
      <c r="B677" t="s">
        <v>1527</v>
      </c>
      <c r="D677" t="s">
        <v>95</v>
      </c>
      <c r="E677" t="s">
        <v>14</v>
      </c>
      <c r="F677" t="s">
        <v>96</v>
      </c>
      <c r="G677">
        <f t="shared" si="10"/>
        <v>103.61999999999999</v>
      </c>
      <c r="H677">
        <v>91.38</v>
      </c>
      <c r="I677">
        <v>12.24</v>
      </c>
      <c r="J677">
        <v>74496</v>
      </c>
      <c r="K677">
        <v>0</v>
      </c>
      <c r="L677">
        <v>0</v>
      </c>
    </row>
    <row r="678" spans="1:12" x14ac:dyDescent="0.25">
      <c r="A678" t="s">
        <v>1528</v>
      </c>
      <c r="B678" t="s">
        <v>1529</v>
      </c>
      <c r="D678" t="s">
        <v>23</v>
      </c>
      <c r="E678" t="s">
        <v>14</v>
      </c>
      <c r="F678" t="s">
        <v>24</v>
      </c>
      <c r="G678">
        <f t="shared" si="10"/>
        <v>34.22</v>
      </c>
      <c r="H678">
        <v>12.4</v>
      </c>
      <c r="I678">
        <v>21.82</v>
      </c>
      <c r="J678">
        <v>33804</v>
      </c>
      <c r="K678">
        <v>0</v>
      </c>
      <c r="L678">
        <v>469375</v>
      </c>
    </row>
    <row r="679" spans="1:12" x14ac:dyDescent="0.25">
      <c r="A679" t="s">
        <v>1530</v>
      </c>
      <c r="B679" t="s">
        <v>1531</v>
      </c>
      <c r="D679" t="s">
        <v>19</v>
      </c>
      <c r="E679" t="s">
        <v>14</v>
      </c>
      <c r="F679" t="s">
        <v>20</v>
      </c>
      <c r="G679">
        <f t="shared" si="10"/>
        <v>11.26</v>
      </c>
      <c r="H679">
        <v>10.26</v>
      </c>
      <c r="I679">
        <v>1</v>
      </c>
      <c r="J679">
        <v>9677</v>
      </c>
      <c r="K679">
        <v>0</v>
      </c>
      <c r="L679">
        <v>0</v>
      </c>
    </row>
    <row r="680" spans="1:12" x14ac:dyDescent="0.25">
      <c r="A680" t="s">
        <v>1532</v>
      </c>
      <c r="B680" t="s">
        <v>1533</v>
      </c>
      <c r="D680" t="s">
        <v>489</v>
      </c>
      <c r="E680" t="s">
        <v>14</v>
      </c>
      <c r="F680" t="s">
        <v>490</v>
      </c>
      <c r="G680">
        <f t="shared" si="10"/>
        <v>220.62</v>
      </c>
      <c r="H680">
        <v>0</v>
      </c>
      <c r="I680">
        <v>220.62</v>
      </c>
      <c r="J680">
        <v>479382</v>
      </c>
      <c r="K680">
        <v>8010</v>
      </c>
      <c r="L680">
        <v>62990</v>
      </c>
    </row>
    <row r="681" spans="1:12" x14ac:dyDescent="0.25">
      <c r="A681" t="s">
        <v>1534</v>
      </c>
      <c r="B681" t="s">
        <v>1535</v>
      </c>
      <c r="D681" t="s">
        <v>61</v>
      </c>
      <c r="E681" t="s">
        <v>14</v>
      </c>
      <c r="F681" t="s">
        <v>62</v>
      </c>
      <c r="G681">
        <f t="shared" si="10"/>
        <v>9.75</v>
      </c>
      <c r="H681">
        <v>9.75</v>
      </c>
      <c r="I681">
        <v>0</v>
      </c>
      <c r="J681">
        <v>11148</v>
      </c>
      <c r="K681">
        <v>0</v>
      </c>
      <c r="L681">
        <v>0</v>
      </c>
    </row>
    <row r="682" spans="1:12" x14ac:dyDescent="0.25">
      <c r="A682" t="s">
        <v>1536</v>
      </c>
      <c r="B682" t="s">
        <v>1537</v>
      </c>
      <c r="D682" t="s">
        <v>57</v>
      </c>
      <c r="E682" t="s">
        <v>14</v>
      </c>
      <c r="F682" t="s">
        <v>58</v>
      </c>
      <c r="G682">
        <f t="shared" si="10"/>
        <v>29.79</v>
      </c>
      <c r="H682">
        <v>12.08</v>
      </c>
      <c r="I682">
        <v>17.71</v>
      </c>
      <c r="J682">
        <v>14924</v>
      </c>
      <c r="K682">
        <v>0</v>
      </c>
      <c r="L682">
        <v>0</v>
      </c>
    </row>
    <row r="683" spans="1:12" x14ac:dyDescent="0.25">
      <c r="A683" t="s">
        <v>1538</v>
      </c>
      <c r="B683" t="s">
        <v>1539</v>
      </c>
      <c r="D683" t="s">
        <v>79</v>
      </c>
      <c r="E683" t="s">
        <v>14</v>
      </c>
      <c r="F683" t="s">
        <v>80</v>
      </c>
      <c r="G683">
        <f t="shared" si="10"/>
        <v>190.79</v>
      </c>
      <c r="H683">
        <v>54.23</v>
      </c>
      <c r="I683">
        <v>136.56</v>
      </c>
      <c r="J683">
        <v>170574</v>
      </c>
      <c r="K683">
        <v>2224</v>
      </c>
      <c r="L683">
        <v>47827</v>
      </c>
    </row>
    <row r="684" spans="1:12" x14ac:dyDescent="0.25">
      <c r="A684" t="s">
        <v>1540</v>
      </c>
      <c r="B684" t="s">
        <v>1541</v>
      </c>
      <c r="D684" t="s">
        <v>23</v>
      </c>
      <c r="E684" t="s">
        <v>14</v>
      </c>
      <c r="F684" t="s">
        <v>24</v>
      </c>
      <c r="G684">
        <f t="shared" si="10"/>
        <v>12.780000000000001</v>
      </c>
      <c r="H684">
        <v>7.83</v>
      </c>
      <c r="I684">
        <v>4.95</v>
      </c>
      <c r="J684">
        <v>10180</v>
      </c>
      <c r="K684">
        <v>0</v>
      </c>
      <c r="L684">
        <v>0</v>
      </c>
    </row>
    <row r="685" spans="1:12" x14ac:dyDescent="0.25">
      <c r="A685" t="s">
        <v>1542</v>
      </c>
      <c r="B685" t="s">
        <v>1539</v>
      </c>
      <c r="D685" t="s">
        <v>79</v>
      </c>
      <c r="E685" t="s">
        <v>14</v>
      </c>
      <c r="F685" t="s">
        <v>80</v>
      </c>
      <c r="G685">
        <f t="shared" si="10"/>
        <v>14.84</v>
      </c>
      <c r="H685">
        <v>8.4</v>
      </c>
      <c r="I685">
        <v>6.44</v>
      </c>
      <c r="J685">
        <v>9505</v>
      </c>
      <c r="K685">
        <v>2871</v>
      </c>
      <c r="L685">
        <v>188431</v>
      </c>
    </row>
    <row r="686" spans="1:12" x14ac:dyDescent="0.25">
      <c r="A686" t="s">
        <v>1543</v>
      </c>
      <c r="B686" t="s">
        <v>1544</v>
      </c>
      <c r="D686" t="s">
        <v>61</v>
      </c>
      <c r="E686" t="s">
        <v>14</v>
      </c>
      <c r="F686" t="s">
        <v>62</v>
      </c>
      <c r="G686">
        <f t="shared" si="10"/>
        <v>93.79</v>
      </c>
      <c r="H686">
        <v>0</v>
      </c>
      <c r="I686">
        <v>93.79</v>
      </c>
      <c r="J686">
        <v>150729</v>
      </c>
      <c r="K686">
        <v>3423</v>
      </c>
      <c r="L686">
        <v>170550</v>
      </c>
    </row>
    <row r="687" spans="1:12" x14ac:dyDescent="0.25">
      <c r="A687" t="s">
        <v>1545</v>
      </c>
      <c r="B687" t="s">
        <v>1546</v>
      </c>
      <c r="D687" t="s">
        <v>61</v>
      </c>
      <c r="E687" t="s">
        <v>14</v>
      </c>
      <c r="F687" t="s">
        <v>62</v>
      </c>
      <c r="G687">
        <f t="shared" si="10"/>
        <v>5.67</v>
      </c>
      <c r="H687">
        <v>0</v>
      </c>
      <c r="I687">
        <v>5.67</v>
      </c>
      <c r="J687">
        <v>9588</v>
      </c>
      <c r="K687">
        <v>118292</v>
      </c>
      <c r="L687">
        <v>393965</v>
      </c>
    </row>
    <row r="688" spans="1:12" x14ac:dyDescent="0.25">
      <c r="A688" t="s">
        <v>1547</v>
      </c>
      <c r="B688" t="s">
        <v>1546</v>
      </c>
      <c r="D688" t="s">
        <v>61</v>
      </c>
      <c r="E688" t="s">
        <v>14</v>
      </c>
      <c r="F688" t="s">
        <v>62</v>
      </c>
      <c r="G688">
        <f t="shared" si="10"/>
        <v>0</v>
      </c>
      <c r="H688">
        <v>0</v>
      </c>
      <c r="I688">
        <v>0</v>
      </c>
      <c r="J688">
        <v>0</v>
      </c>
      <c r="K688">
        <v>44208</v>
      </c>
      <c r="L688">
        <v>0</v>
      </c>
    </row>
    <row r="689" spans="1:12" x14ac:dyDescent="0.25">
      <c r="A689" t="s">
        <v>1548</v>
      </c>
      <c r="B689" t="s">
        <v>1549</v>
      </c>
      <c r="D689" t="s">
        <v>130</v>
      </c>
      <c r="E689" t="s">
        <v>14</v>
      </c>
      <c r="F689" t="s">
        <v>131</v>
      </c>
      <c r="G689">
        <f t="shared" si="10"/>
        <v>315.69</v>
      </c>
      <c r="H689">
        <v>0</v>
      </c>
      <c r="I689">
        <v>315.69</v>
      </c>
      <c r="J689">
        <v>582765</v>
      </c>
      <c r="K689">
        <v>31926</v>
      </c>
      <c r="L689">
        <v>137214</v>
      </c>
    </row>
    <row r="690" spans="1:12" x14ac:dyDescent="0.25">
      <c r="A690" t="s">
        <v>1550</v>
      </c>
      <c r="B690" t="s">
        <v>1549</v>
      </c>
      <c r="D690" t="s">
        <v>130</v>
      </c>
      <c r="E690" t="s">
        <v>14</v>
      </c>
      <c r="F690" t="s">
        <v>131</v>
      </c>
      <c r="G690">
        <f t="shared" si="10"/>
        <v>13.36</v>
      </c>
      <c r="H690">
        <v>0</v>
      </c>
      <c r="I690">
        <v>13.36</v>
      </c>
      <c r="J690">
        <v>24180</v>
      </c>
      <c r="K690">
        <v>0</v>
      </c>
      <c r="L690">
        <v>0</v>
      </c>
    </row>
    <row r="691" spans="1:12" x14ac:dyDescent="0.25">
      <c r="A691" t="s">
        <v>1551</v>
      </c>
      <c r="B691" t="s">
        <v>1549</v>
      </c>
      <c r="D691" t="s">
        <v>130</v>
      </c>
      <c r="E691" t="s">
        <v>14</v>
      </c>
      <c r="F691" t="s">
        <v>131</v>
      </c>
      <c r="G691">
        <f t="shared" si="10"/>
        <v>173</v>
      </c>
      <c r="H691">
        <v>0</v>
      </c>
      <c r="I691">
        <v>173</v>
      </c>
      <c r="J691">
        <v>183218</v>
      </c>
      <c r="K691">
        <v>18704</v>
      </c>
      <c r="L691">
        <v>74832</v>
      </c>
    </row>
    <row r="692" spans="1:12" x14ac:dyDescent="0.25">
      <c r="A692" t="s">
        <v>1552</v>
      </c>
      <c r="B692" t="s">
        <v>1549</v>
      </c>
      <c r="D692" t="s">
        <v>130</v>
      </c>
      <c r="E692" t="s">
        <v>14</v>
      </c>
      <c r="F692" t="s">
        <v>131</v>
      </c>
      <c r="G692">
        <f t="shared" si="10"/>
        <v>263.22000000000003</v>
      </c>
      <c r="H692">
        <v>0</v>
      </c>
      <c r="I692">
        <v>263.22000000000003</v>
      </c>
      <c r="J692">
        <v>410384</v>
      </c>
      <c r="K692">
        <v>0</v>
      </c>
      <c r="L692">
        <v>0</v>
      </c>
    </row>
    <row r="693" spans="1:12" x14ac:dyDescent="0.25">
      <c r="A693" t="s">
        <v>1553</v>
      </c>
      <c r="B693" t="s">
        <v>1549</v>
      </c>
      <c r="D693" t="s">
        <v>130</v>
      </c>
      <c r="E693" t="s">
        <v>14</v>
      </c>
      <c r="F693" t="s">
        <v>131</v>
      </c>
      <c r="G693">
        <f t="shared" si="10"/>
        <v>123.37</v>
      </c>
      <c r="H693">
        <v>0</v>
      </c>
      <c r="I693">
        <v>123.37</v>
      </c>
      <c r="J693">
        <v>82653</v>
      </c>
      <c r="K693">
        <v>12595</v>
      </c>
      <c r="L693">
        <v>219010</v>
      </c>
    </row>
    <row r="694" spans="1:12" x14ac:dyDescent="0.25">
      <c r="A694" t="s">
        <v>1554</v>
      </c>
      <c r="B694" t="s">
        <v>1555</v>
      </c>
      <c r="D694" t="s">
        <v>57</v>
      </c>
      <c r="E694" t="s">
        <v>14</v>
      </c>
      <c r="F694" t="s">
        <v>58</v>
      </c>
      <c r="G694">
        <f t="shared" si="10"/>
        <v>1.19</v>
      </c>
      <c r="H694">
        <v>0</v>
      </c>
      <c r="I694">
        <v>1.19</v>
      </c>
      <c r="J694">
        <v>1783</v>
      </c>
      <c r="K694">
        <v>0</v>
      </c>
      <c r="L694">
        <v>0</v>
      </c>
    </row>
    <row r="695" spans="1:12" x14ac:dyDescent="0.25">
      <c r="A695" t="s">
        <v>1556</v>
      </c>
      <c r="B695" t="s">
        <v>1555</v>
      </c>
      <c r="D695" t="s">
        <v>57</v>
      </c>
      <c r="E695" t="s">
        <v>14</v>
      </c>
      <c r="F695" t="s">
        <v>58</v>
      </c>
      <c r="G695">
        <f t="shared" si="10"/>
        <v>603.57999999999993</v>
      </c>
      <c r="H695">
        <v>92.38</v>
      </c>
      <c r="I695">
        <v>511.2</v>
      </c>
      <c r="J695">
        <v>533600</v>
      </c>
      <c r="K695">
        <v>100325</v>
      </c>
      <c r="L695">
        <v>194043</v>
      </c>
    </row>
    <row r="696" spans="1:12" x14ac:dyDescent="0.25">
      <c r="A696" t="s">
        <v>1557</v>
      </c>
      <c r="B696" t="s">
        <v>1558</v>
      </c>
      <c r="D696" t="s">
        <v>489</v>
      </c>
      <c r="E696" t="s">
        <v>14</v>
      </c>
      <c r="F696" t="s">
        <v>490</v>
      </c>
      <c r="G696">
        <f t="shared" si="10"/>
        <v>158.68</v>
      </c>
      <c r="H696">
        <v>0</v>
      </c>
      <c r="I696">
        <v>158.68</v>
      </c>
      <c r="J696">
        <v>212026</v>
      </c>
      <c r="K696">
        <v>0</v>
      </c>
      <c r="L696">
        <v>0</v>
      </c>
    </row>
    <row r="697" spans="1:12" x14ac:dyDescent="0.25">
      <c r="A697" t="s">
        <v>1559</v>
      </c>
      <c r="B697" t="s">
        <v>1558</v>
      </c>
      <c r="D697" t="s">
        <v>489</v>
      </c>
      <c r="E697" t="s">
        <v>14</v>
      </c>
      <c r="F697" t="s">
        <v>490</v>
      </c>
      <c r="G697">
        <f t="shared" si="10"/>
        <v>443.13</v>
      </c>
      <c r="H697">
        <v>0</v>
      </c>
      <c r="I697">
        <v>443.13</v>
      </c>
      <c r="J697">
        <v>789885</v>
      </c>
      <c r="K697">
        <v>22398</v>
      </c>
      <c r="L697">
        <v>172290</v>
      </c>
    </row>
    <row r="698" spans="1:12" x14ac:dyDescent="0.25">
      <c r="A698" t="s">
        <v>1560</v>
      </c>
      <c r="B698" t="s">
        <v>1558</v>
      </c>
      <c r="D698" t="s">
        <v>489</v>
      </c>
      <c r="E698" t="s">
        <v>14</v>
      </c>
      <c r="F698" t="s">
        <v>490</v>
      </c>
      <c r="G698">
        <f t="shared" si="10"/>
        <v>107</v>
      </c>
      <c r="H698">
        <v>0</v>
      </c>
      <c r="I698">
        <v>107</v>
      </c>
      <c r="J698">
        <v>187156</v>
      </c>
      <c r="K698">
        <v>0</v>
      </c>
      <c r="L698">
        <v>0</v>
      </c>
    </row>
    <row r="699" spans="1:12" x14ac:dyDescent="0.25">
      <c r="A699" t="s">
        <v>1561</v>
      </c>
      <c r="B699" t="s">
        <v>1562</v>
      </c>
      <c r="D699" t="s">
        <v>37</v>
      </c>
      <c r="E699" t="s">
        <v>14</v>
      </c>
      <c r="F699" t="s">
        <v>38</v>
      </c>
      <c r="G699">
        <f t="shared" si="10"/>
        <v>74.36</v>
      </c>
      <c r="H699">
        <v>0</v>
      </c>
      <c r="I699">
        <v>74.36</v>
      </c>
      <c r="J699">
        <v>98665</v>
      </c>
      <c r="K699">
        <v>56002</v>
      </c>
      <c r="L699">
        <v>127615</v>
      </c>
    </row>
    <row r="700" spans="1:12" x14ac:dyDescent="0.25">
      <c r="A700" t="s">
        <v>1563</v>
      </c>
      <c r="B700" t="s">
        <v>1562</v>
      </c>
      <c r="D700" t="s">
        <v>37</v>
      </c>
      <c r="E700" t="s">
        <v>14</v>
      </c>
      <c r="F700" t="s">
        <v>38</v>
      </c>
      <c r="G700">
        <f t="shared" si="10"/>
        <v>60.99</v>
      </c>
      <c r="H700">
        <v>0</v>
      </c>
      <c r="I700">
        <v>60.99</v>
      </c>
      <c r="J700">
        <v>90757</v>
      </c>
      <c r="K700">
        <v>2423</v>
      </c>
      <c r="L700">
        <v>82145</v>
      </c>
    </row>
    <row r="701" spans="1:12" x14ac:dyDescent="0.25">
      <c r="A701" t="s">
        <v>1564</v>
      </c>
      <c r="B701" t="s">
        <v>1565</v>
      </c>
      <c r="C701" t="s">
        <v>1566</v>
      </c>
      <c r="D701" t="s">
        <v>19</v>
      </c>
      <c r="E701" t="s">
        <v>14</v>
      </c>
      <c r="F701" t="s">
        <v>20</v>
      </c>
      <c r="G701">
        <f t="shared" si="10"/>
        <v>659.4</v>
      </c>
      <c r="H701">
        <v>50.8</v>
      </c>
      <c r="I701">
        <v>608.6</v>
      </c>
      <c r="J701">
        <v>754705</v>
      </c>
      <c r="K701">
        <v>7276</v>
      </c>
      <c r="L701">
        <v>37714</v>
      </c>
    </row>
    <row r="702" spans="1:12" x14ac:dyDescent="0.25">
      <c r="A702" t="s">
        <v>1567</v>
      </c>
      <c r="B702" t="s">
        <v>1568</v>
      </c>
      <c r="D702" t="s">
        <v>19</v>
      </c>
      <c r="E702" t="s">
        <v>14</v>
      </c>
      <c r="F702" t="s">
        <v>20</v>
      </c>
      <c r="G702">
        <f t="shared" si="10"/>
        <v>30.52</v>
      </c>
      <c r="H702">
        <v>0</v>
      </c>
      <c r="I702">
        <v>30.52</v>
      </c>
      <c r="J702">
        <v>42329</v>
      </c>
      <c r="K702">
        <v>0</v>
      </c>
      <c r="L702">
        <v>0</v>
      </c>
    </row>
    <row r="703" spans="1:12" x14ac:dyDescent="0.25">
      <c r="A703" t="s">
        <v>1569</v>
      </c>
      <c r="B703" t="s">
        <v>1570</v>
      </c>
      <c r="D703" t="s">
        <v>19</v>
      </c>
      <c r="E703" t="s">
        <v>14</v>
      </c>
      <c r="F703" t="s">
        <v>20</v>
      </c>
      <c r="G703">
        <f t="shared" si="10"/>
        <v>18.29</v>
      </c>
      <c r="H703">
        <v>0</v>
      </c>
      <c r="I703">
        <v>18.29</v>
      </c>
      <c r="J703">
        <v>28301</v>
      </c>
      <c r="K703">
        <v>5326</v>
      </c>
      <c r="L703">
        <v>0</v>
      </c>
    </row>
    <row r="704" spans="1:12" x14ac:dyDescent="0.25">
      <c r="A704" t="s">
        <v>1571</v>
      </c>
      <c r="B704" t="s">
        <v>1570</v>
      </c>
      <c r="D704" t="s">
        <v>19</v>
      </c>
      <c r="E704" t="s">
        <v>14</v>
      </c>
      <c r="F704" t="s">
        <v>20</v>
      </c>
      <c r="G704">
        <f t="shared" si="10"/>
        <v>351.23</v>
      </c>
      <c r="H704">
        <v>0</v>
      </c>
      <c r="I704">
        <v>351.23</v>
      </c>
      <c r="J704">
        <v>379527</v>
      </c>
      <c r="K704">
        <v>0</v>
      </c>
      <c r="L704">
        <v>0</v>
      </c>
    </row>
    <row r="705" spans="1:12" x14ac:dyDescent="0.25">
      <c r="A705" t="s">
        <v>1572</v>
      </c>
      <c r="B705" t="s">
        <v>1570</v>
      </c>
      <c r="D705" t="s">
        <v>19</v>
      </c>
      <c r="E705" t="s">
        <v>14</v>
      </c>
      <c r="F705" t="s">
        <v>20</v>
      </c>
      <c r="G705">
        <f t="shared" si="10"/>
        <v>166.48</v>
      </c>
      <c r="H705">
        <v>0</v>
      </c>
      <c r="I705">
        <v>166.48</v>
      </c>
      <c r="J705">
        <v>224524</v>
      </c>
      <c r="K705">
        <v>33973</v>
      </c>
      <c r="L705">
        <v>147328</v>
      </c>
    </row>
    <row r="706" spans="1:12" x14ac:dyDescent="0.25">
      <c r="A706" t="s">
        <v>1573</v>
      </c>
      <c r="B706" t="s">
        <v>1574</v>
      </c>
      <c r="D706" t="s">
        <v>57</v>
      </c>
      <c r="E706" t="s">
        <v>14</v>
      </c>
      <c r="F706" t="s">
        <v>58</v>
      </c>
      <c r="G706">
        <f t="shared" si="10"/>
        <v>1.71</v>
      </c>
      <c r="H706">
        <v>0</v>
      </c>
      <c r="I706">
        <v>1.71</v>
      </c>
      <c r="J706">
        <v>4140</v>
      </c>
      <c r="K706">
        <v>30862</v>
      </c>
      <c r="L706">
        <v>0</v>
      </c>
    </row>
    <row r="707" spans="1:12" x14ac:dyDescent="0.25">
      <c r="A707" t="s">
        <v>1575</v>
      </c>
      <c r="B707" t="s">
        <v>1574</v>
      </c>
      <c r="D707" t="s">
        <v>57</v>
      </c>
      <c r="E707" t="s">
        <v>14</v>
      </c>
      <c r="F707" t="s">
        <v>58</v>
      </c>
      <c r="G707">
        <f t="shared" ref="G707:G770" si="11">SUM(H707:I707)</f>
        <v>101.02</v>
      </c>
      <c r="H707">
        <v>0</v>
      </c>
      <c r="I707">
        <v>101.02</v>
      </c>
      <c r="J707">
        <v>164320</v>
      </c>
      <c r="K707">
        <v>40213</v>
      </c>
      <c r="L707">
        <v>139650</v>
      </c>
    </row>
    <row r="708" spans="1:12" x14ac:dyDescent="0.25">
      <c r="A708" t="s">
        <v>1576</v>
      </c>
      <c r="B708" t="s">
        <v>1577</v>
      </c>
      <c r="D708" t="s">
        <v>61</v>
      </c>
      <c r="E708" t="s">
        <v>14</v>
      </c>
      <c r="F708" t="s">
        <v>62</v>
      </c>
      <c r="G708">
        <f t="shared" si="11"/>
        <v>461.52</v>
      </c>
      <c r="H708">
        <v>0</v>
      </c>
      <c r="I708">
        <v>461.52</v>
      </c>
      <c r="J708">
        <v>785280</v>
      </c>
      <c r="K708">
        <v>107512</v>
      </c>
      <c r="L708">
        <v>214557</v>
      </c>
    </row>
    <row r="709" spans="1:12" x14ac:dyDescent="0.25">
      <c r="A709" t="s">
        <v>1578</v>
      </c>
      <c r="B709" t="s">
        <v>1577</v>
      </c>
      <c r="D709" t="s">
        <v>61</v>
      </c>
      <c r="E709" t="s">
        <v>14</v>
      </c>
      <c r="F709" t="s">
        <v>62</v>
      </c>
      <c r="G709">
        <f t="shared" si="11"/>
        <v>108.9</v>
      </c>
      <c r="H709">
        <v>0</v>
      </c>
      <c r="I709">
        <v>108.9</v>
      </c>
      <c r="J709">
        <v>212966</v>
      </c>
      <c r="K709">
        <v>0</v>
      </c>
      <c r="L709">
        <v>0</v>
      </c>
    </row>
    <row r="710" spans="1:12" x14ac:dyDescent="0.25">
      <c r="A710" t="s">
        <v>1579</v>
      </c>
      <c r="B710" t="s">
        <v>1580</v>
      </c>
      <c r="D710" t="s">
        <v>79</v>
      </c>
      <c r="E710" t="s">
        <v>14</v>
      </c>
      <c r="F710" t="s">
        <v>80</v>
      </c>
      <c r="G710">
        <f t="shared" si="11"/>
        <v>13.37</v>
      </c>
      <c r="H710">
        <v>0</v>
      </c>
      <c r="I710">
        <v>13.37</v>
      </c>
      <c r="J710">
        <v>13001</v>
      </c>
      <c r="K710">
        <v>561</v>
      </c>
      <c r="L710">
        <v>160549</v>
      </c>
    </row>
    <row r="711" spans="1:12" x14ac:dyDescent="0.25">
      <c r="A711" t="s">
        <v>1581</v>
      </c>
      <c r="B711" t="s">
        <v>1582</v>
      </c>
      <c r="D711" t="s">
        <v>1583</v>
      </c>
      <c r="E711" t="s">
        <v>568</v>
      </c>
      <c r="F711" t="s">
        <v>1584</v>
      </c>
      <c r="G711">
        <f t="shared" si="11"/>
        <v>37.18</v>
      </c>
      <c r="H711">
        <v>0</v>
      </c>
      <c r="I711">
        <v>37.18</v>
      </c>
      <c r="J711">
        <v>14973</v>
      </c>
      <c r="K711">
        <v>0</v>
      </c>
      <c r="L711">
        <v>0</v>
      </c>
    </row>
    <row r="712" spans="1:12" x14ac:dyDescent="0.25">
      <c r="A712" t="s">
        <v>1585</v>
      </c>
      <c r="B712" t="s">
        <v>1586</v>
      </c>
      <c r="D712" t="s">
        <v>1043</v>
      </c>
      <c r="E712" t="s">
        <v>14</v>
      </c>
      <c r="F712" t="s">
        <v>1044</v>
      </c>
      <c r="G712">
        <f t="shared" si="11"/>
        <v>24.95</v>
      </c>
      <c r="H712">
        <v>0</v>
      </c>
      <c r="I712">
        <v>24.95</v>
      </c>
      <c r="J712">
        <v>19917</v>
      </c>
      <c r="K712">
        <v>0</v>
      </c>
      <c r="L712">
        <v>0</v>
      </c>
    </row>
    <row r="713" spans="1:12" x14ac:dyDescent="0.25">
      <c r="A713" t="s">
        <v>1587</v>
      </c>
      <c r="B713" t="s">
        <v>1588</v>
      </c>
      <c r="D713" t="s">
        <v>219</v>
      </c>
      <c r="E713" t="s">
        <v>14</v>
      </c>
      <c r="F713" t="s">
        <v>220</v>
      </c>
      <c r="G713">
        <f t="shared" si="11"/>
        <v>44.86</v>
      </c>
      <c r="H713">
        <v>14</v>
      </c>
      <c r="I713">
        <v>30.86</v>
      </c>
      <c r="J713">
        <v>19178</v>
      </c>
      <c r="K713">
        <v>855</v>
      </c>
      <c r="L713">
        <v>104587</v>
      </c>
    </row>
    <row r="714" spans="1:12" x14ac:dyDescent="0.25">
      <c r="A714" t="s">
        <v>1589</v>
      </c>
      <c r="B714" t="s">
        <v>1590</v>
      </c>
      <c r="D714" t="s">
        <v>61</v>
      </c>
      <c r="E714" t="s">
        <v>14</v>
      </c>
      <c r="F714" t="s">
        <v>62</v>
      </c>
      <c r="G714">
        <f t="shared" si="11"/>
        <v>12.4</v>
      </c>
      <c r="H714">
        <v>0</v>
      </c>
      <c r="I714">
        <v>12.4</v>
      </c>
      <c r="J714">
        <v>13974</v>
      </c>
      <c r="K714">
        <v>21027</v>
      </c>
      <c r="L714">
        <v>152044</v>
      </c>
    </row>
    <row r="715" spans="1:12" x14ac:dyDescent="0.25">
      <c r="A715" t="s">
        <v>1591</v>
      </c>
      <c r="B715" t="s">
        <v>1590</v>
      </c>
      <c r="D715" t="s">
        <v>61</v>
      </c>
      <c r="E715" t="s">
        <v>14</v>
      </c>
      <c r="F715" t="s">
        <v>62</v>
      </c>
      <c r="G715">
        <f t="shared" si="11"/>
        <v>0.42</v>
      </c>
      <c r="H715">
        <v>0</v>
      </c>
      <c r="I715">
        <v>0.42</v>
      </c>
      <c r="J715">
        <v>999</v>
      </c>
      <c r="K715">
        <v>0</v>
      </c>
      <c r="L715">
        <v>0</v>
      </c>
    </row>
    <row r="716" spans="1:12" x14ac:dyDescent="0.25">
      <c r="A716" t="s">
        <v>1592</v>
      </c>
      <c r="B716" t="s">
        <v>1593</v>
      </c>
      <c r="D716" t="s">
        <v>37</v>
      </c>
      <c r="E716" t="s">
        <v>14</v>
      </c>
      <c r="F716" t="s">
        <v>38</v>
      </c>
      <c r="G716">
        <f t="shared" si="11"/>
        <v>174.03</v>
      </c>
      <c r="H716">
        <v>0</v>
      </c>
      <c r="I716">
        <v>174.03</v>
      </c>
      <c r="J716">
        <v>443895</v>
      </c>
      <c r="K716">
        <v>33716</v>
      </c>
      <c r="L716">
        <v>229940</v>
      </c>
    </row>
    <row r="717" spans="1:12" x14ac:dyDescent="0.25">
      <c r="A717" t="s">
        <v>1594</v>
      </c>
      <c r="B717" t="s">
        <v>1595</v>
      </c>
      <c r="D717" t="s">
        <v>61</v>
      </c>
      <c r="E717" t="s">
        <v>14</v>
      </c>
      <c r="F717" t="s">
        <v>1596</v>
      </c>
      <c r="G717">
        <f t="shared" si="11"/>
        <v>146.71</v>
      </c>
      <c r="H717">
        <v>0</v>
      </c>
      <c r="I717">
        <v>146.71</v>
      </c>
      <c r="J717">
        <v>246417</v>
      </c>
      <c r="K717">
        <v>0</v>
      </c>
      <c r="L717">
        <v>0</v>
      </c>
    </row>
    <row r="718" spans="1:12" x14ac:dyDescent="0.25">
      <c r="A718" t="s">
        <v>1597</v>
      </c>
      <c r="B718" t="s">
        <v>1593</v>
      </c>
      <c r="D718" t="s">
        <v>37</v>
      </c>
      <c r="E718" t="s">
        <v>14</v>
      </c>
      <c r="F718" t="s">
        <v>38</v>
      </c>
      <c r="G718">
        <f t="shared" si="11"/>
        <v>4.78</v>
      </c>
      <c r="H718">
        <v>0</v>
      </c>
      <c r="I718">
        <v>4.78</v>
      </c>
      <c r="J718">
        <v>9841</v>
      </c>
      <c r="K718">
        <v>210025</v>
      </c>
      <c r="L718">
        <v>0</v>
      </c>
    </row>
    <row r="719" spans="1:12" x14ac:dyDescent="0.25">
      <c r="A719" t="s">
        <v>1598</v>
      </c>
      <c r="B719" t="s">
        <v>1590</v>
      </c>
      <c r="D719" t="s">
        <v>61</v>
      </c>
      <c r="E719" t="s">
        <v>14</v>
      </c>
      <c r="F719" t="s">
        <v>62</v>
      </c>
      <c r="G719">
        <f t="shared" si="11"/>
        <v>85.81</v>
      </c>
      <c r="H719">
        <v>0</v>
      </c>
      <c r="I719">
        <v>85.81</v>
      </c>
      <c r="J719">
        <v>213212</v>
      </c>
      <c r="K719">
        <v>0</v>
      </c>
      <c r="L719">
        <v>0</v>
      </c>
    </row>
    <row r="720" spans="1:12" x14ac:dyDescent="0.25">
      <c r="A720" t="s">
        <v>1599</v>
      </c>
      <c r="B720" t="s">
        <v>1600</v>
      </c>
      <c r="D720" t="s">
        <v>114</v>
      </c>
      <c r="E720" t="s">
        <v>14</v>
      </c>
      <c r="F720" t="s">
        <v>115</v>
      </c>
      <c r="G720">
        <f t="shared" si="11"/>
        <v>155.97</v>
      </c>
      <c r="H720">
        <v>0</v>
      </c>
      <c r="I720">
        <v>155.97</v>
      </c>
      <c r="J720">
        <v>104220</v>
      </c>
      <c r="K720">
        <v>18678</v>
      </c>
      <c r="L720">
        <v>148690</v>
      </c>
    </row>
    <row r="721" spans="1:12" x14ac:dyDescent="0.25">
      <c r="A721" t="s">
        <v>1601</v>
      </c>
      <c r="B721" t="s">
        <v>1602</v>
      </c>
      <c r="D721" t="s">
        <v>1603</v>
      </c>
      <c r="E721" t="s">
        <v>14</v>
      </c>
      <c r="F721" t="s">
        <v>1604</v>
      </c>
      <c r="G721">
        <f t="shared" si="11"/>
        <v>40</v>
      </c>
      <c r="H721">
        <v>0</v>
      </c>
      <c r="I721">
        <v>40</v>
      </c>
      <c r="J721">
        <v>38264</v>
      </c>
      <c r="K721">
        <v>0</v>
      </c>
      <c r="L721">
        <v>0</v>
      </c>
    </row>
    <row r="722" spans="1:12" x14ac:dyDescent="0.25">
      <c r="A722" t="s">
        <v>1605</v>
      </c>
      <c r="B722" t="s">
        <v>1606</v>
      </c>
      <c r="D722" t="s">
        <v>19</v>
      </c>
      <c r="E722" t="s">
        <v>14</v>
      </c>
      <c r="F722" t="s">
        <v>20</v>
      </c>
      <c r="G722">
        <f t="shared" si="11"/>
        <v>72.83</v>
      </c>
      <c r="H722">
        <v>41.43</v>
      </c>
      <c r="I722">
        <v>31.4</v>
      </c>
      <c r="J722">
        <v>39372</v>
      </c>
      <c r="K722">
        <v>0</v>
      </c>
      <c r="L722">
        <v>0</v>
      </c>
    </row>
    <row r="723" spans="1:12" x14ac:dyDescent="0.25">
      <c r="A723" t="s">
        <v>1607</v>
      </c>
      <c r="B723" t="s">
        <v>1608</v>
      </c>
      <c r="D723" t="s">
        <v>19</v>
      </c>
      <c r="E723" t="s">
        <v>14</v>
      </c>
      <c r="F723" t="s">
        <v>20</v>
      </c>
      <c r="G723">
        <f t="shared" si="11"/>
        <v>51.28</v>
      </c>
      <c r="H723">
        <v>43.31</v>
      </c>
      <c r="I723">
        <v>7.97</v>
      </c>
      <c r="J723">
        <v>36675</v>
      </c>
      <c r="K723">
        <v>0</v>
      </c>
      <c r="L723">
        <v>0</v>
      </c>
    </row>
    <row r="724" spans="1:12" x14ac:dyDescent="0.25">
      <c r="A724" t="s">
        <v>1609</v>
      </c>
      <c r="B724" t="s">
        <v>1610</v>
      </c>
      <c r="D724" t="s">
        <v>1227</v>
      </c>
      <c r="E724" t="s">
        <v>14</v>
      </c>
      <c r="F724" t="s">
        <v>1228</v>
      </c>
      <c r="G724">
        <f t="shared" si="11"/>
        <v>54.64</v>
      </c>
      <c r="H724">
        <v>31.82</v>
      </c>
      <c r="I724">
        <v>22.82</v>
      </c>
      <c r="J724">
        <v>32019</v>
      </c>
      <c r="K724">
        <v>650</v>
      </c>
      <c r="L724">
        <v>110083</v>
      </c>
    </row>
    <row r="725" spans="1:12" x14ac:dyDescent="0.25">
      <c r="A725" t="s">
        <v>1611</v>
      </c>
      <c r="B725" t="s">
        <v>1612</v>
      </c>
      <c r="C725" t="s">
        <v>1613</v>
      </c>
      <c r="D725" t="s">
        <v>559</v>
      </c>
      <c r="E725" t="s">
        <v>14</v>
      </c>
      <c r="F725" t="s">
        <v>560</v>
      </c>
      <c r="G725">
        <f t="shared" si="11"/>
        <v>11.3</v>
      </c>
      <c r="H725">
        <v>0</v>
      </c>
      <c r="I725">
        <v>11.3</v>
      </c>
      <c r="J725">
        <v>10149</v>
      </c>
      <c r="K725">
        <v>5617</v>
      </c>
      <c r="L725">
        <v>90814</v>
      </c>
    </row>
    <row r="726" spans="1:12" x14ac:dyDescent="0.25">
      <c r="A726" t="s">
        <v>1614</v>
      </c>
      <c r="B726" t="s">
        <v>1615</v>
      </c>
      <c r="D726" t="s">
        <v>79</v>
      </c>
      <c r="E726" t="s">
        <v>14</v>
      </c>
      <c r="F726" t="s">
        <v>80</v>
      </c>
      <c r="G726">
        <f t="shared" si="11"/>
        <v>79.12</v>
      </c>
      <c r="H726">
        <v>0</v>
      </c>
      <c r="I726">
        <v>79.12</v>
      </c>
      <c r="J726">
        <v>153214</v>
      </c>
      <c r="K726">
        <v>35207</v>
      </c>
      <c r="L726">
        <v>189640</v>
      </c>
    </row>
    <row r="727" spans="1:12" x14ac:dyDescent="0.25">
      <c r="A727" t="s">
        <v>1616</v>
      </c>
      <c r="B727" t="s">
        <v>1617</v>
      </c>
      <c r="D727" t="s">
        <v>19</v>
      </c>
      <c r="E727" t="s">
        <v>14</v>
      </c>
      <c r="F727" t="s">
        <v>20</v>
      </c>
      <c r="G727">
        <f t="shared" si="11"/>
        <v>37.5</v>
      </c>
      <c r="H727">
        <v>0</v>
      </c>
      <c r="I727">
        <v>37.5</v>
      </c>
      <c r="J727">
        <v>63088</v>
      </c>
      <c r="K727">
        <v>0</v>
      </c>
      <c r="L727">
        <v>0</v>
      </c>
    </row>
    <row r="728" spans="1:12" x14ac:dyDescent="0.25">
      <c r="A728" t="s">
        <v>1618</v>
      </c>
      <c r="B728" t="s">
        <v>1617</v>
      </c>
      <c r="D728" t="s">
        <v>19</v>
      </c>
      <c r="E728" t="s">
        <v>14</v>
      </c>
      <c r="F728" t="s">
        <v>20</v>
      </c>
      <c r="G728">
        <f t="shared" si="11"/>
        <v>185.16</v>
      </c>
      <c r="H728">
        <v>0</v>
      </c>
      <c r="I728">
        <v>185.16</v>
      </c>
      <c r="J728">
        <v>228520</v>
      </c>
      <c r="K728">
        <v>21875</v>
      </c>
      <c r="L728">
        <v>281720</v>
      </c>
    </row>
    <row r="729" spans="1:12" x14ac:dyDescent="0.25">
      <c r="A729" t="s">
        <v>1619</v>
      </c>
      <c r="B729" t="s">
        <v>1617</v>
      </c>
      <c r="D729" t="s">
        <v>19</v>
      </c>
      <c r="E729" t="s">
        <v>14</v>
      </c>
      <c r="F729" t="s">
        <v>20</v>
      </c>
      <c r="G729">
        <f t="shared" si="11"/>
        <v>111.32</v>
      </c>
      <c r="H729">
        <v>0</v>
      </c>
      <c r="I729">
        <v>111.32</v>
      </c>
      <c r="J729">
        <v>157194</v>
      </c>
      <c r="K729">
        <v>3403</v>
      </c>
      <c r="L729">
        <v>41295</v>
      </c>
    </row>
    <row r="730" spans="1:12" x14ac:dyDescent="0.25">
      <c r="A730" t="s">
        <v>1620</v>
      </c>
      <c r="B730" t="s">
        <v>1621</v>
      </c>
      <c r="D730" t="s">
        <v>464</v>
      </c>
      <c r="E730" t="s">
        <v>14</v>
      </c>
      <c r="F730" t="s">
        <v>465</v>
      </c>
      <c r="G730">
        <f t="shared" si="11"/>
        <v>16.739999999999998</v>
      </c>
      <c r="H730">
        <v>0</v>
      </c>
      <c r="I730">
        <v>16.739999999999998</v>
      </c>
      <c r="J730">
        <v>20103</v>
      </c>
      <c r="K730">
        <v>8294</v>
      </c>
      <c r="L730">
        <v>81931</v>
      </c>
    </row>
    <row r="731" spans="1:12" x14ac:dyDescent="0.25">
      <c r="A731" t="s">
        <v>1622</v>
      </c>
      <c r="B731" t="s">
        <v>1623</v>
      </c>
      <c r="D731" t="s">
        <v>102</v>
      </c>
      <c r="E731" t="s">
        <v>14</v>
      </c>
      <c r="F731" t="s">
        <v>103</v>
      </c>
      <c r="G731">
        <f t="shared" si="11"/>
        <v>231.28</v>
      </c>
      <c r="H731">
        <v>21.3</v>
      </c>
      <c r="I731">
        <v>209.98</v>
      </c>
      <c r="J731">
        <v>245694</v>
      </c>
      <c r="K731">
        <v>3669</v>
      </c>
      <c r="L731">
        <v>41967</v>
      </c>
    </row>
    <row r="732" spans="1:12" x14ac:dyDescent="0.25">
      <c r="A732" t="s">
        <v>1624</v>
      </c>
      <c r="B732" t="s">
        <v>1625</v>
      </c>
      <c r="D732" t="s">
        <v>19</v>
      </c>
      <c r="E732" t="s">
        <v>14</v>
      </c>
      <c r="F732" t="s">
        <v>20</v>
      </c>
      <c r="G732">
        <f t="shared" si="11"/>
        <v>260.21999999999997</v>
      </c>
      <c r="H732">
        <v>37.799999999999997</v>
      </c>
      <c r="I732">
        <v>222.42</v>
      </c>
      <c r="J732">
        <v>353539</v>
      </c>
      <c r="K732">
        <v>7496</v>
      </c>
      <c r="L732">
        <v>219361</v>
      </c>
    </row>
    <row r="733" spans="1:12" x14ac:dyDescent="0.25">
      <c r="A733" t="s">
        <v>1626</v>
      </c>
      <c r="B733" t="s">
        <v>1627</v>
      </c>
      <c r="D733" t="s">
        <v>41</v>
      </c>
      <c r="E733" t="s">
        <v>14</v>
      </c>
      <c r="F733" t="s">
        <v>42</v>
      </c>
      <c r="G733">
        <f t="shared" si="11"/>
        <v>12.620000000000001</v>
      </c>
      <c r="H733">
        <v>9.9</v>
      </c>
      <c r="I733">
        <v>2.72</v>
      </c>
      <c r="J733">
        <v>2258</v>
      </c>
      <c r="K733">
        <v>0</v>
      </c>
      <c r="L733">
        <v>0</v>
      </c>
    </row>
    <row r="734" spans="1:12" x14ac:dyDescent="0.25">
      <c r="A734" t="s">
        <v>1628</v>
      </c>
      <c r="B734" t="s">
        <v>1629</v>
      </c>
      <c r="D734" t="s">
        <v>23</v>
      </c>
      <c r="E734" t="s">
        <v>14</v>
      </c>
      <c r="F734" t="s">
        <v>24</v>
      </c>
      <c r="G734">
        <f t="shared" si="11"/>
        <v>182.23000000000002</v>
      </c>
      <c r="H734">
        <v>28.27</v>
      </c>
      <c r="I734">
        <v>153.96</v>
      </c>
      <c r="J734">
        <v>166845</v>
      </c>
      <c r="K734">
        <v>0</v>
      </c>
      <c r="L734">
        <v>0</v>
      </c>
    </row>
    <row r="735" spans="1:12" x14ac:dyDescent="0.25">
      <c r="A735" t="s">
        <v>1630</v>
      </c>
      <c r="B735" t="s">
        <v>1629</v>
      </c>
      <c r="D735" t="s">
        <v>23</v>
      </c>
      <c r="E735" t="s">
        <v>14</v>
      </c>
      <c r="F735" t="s">
        <v>24</v>
      </c>
      <c r="G735">
        <f t="shared" si="11"/>
        <v>79.600000000000009</v>
      </c>
      <c r="H735">
        <v>77.900000000000006</v>
      </c>
      <c r="I735">
        <v>1.7</v>
      </c>
      <c r="J735">
        <v>30341</v>
      </c>
      <c r="K735">
        <v>0</v>
      </c>
      <c r="L735">
        <v>0</v>
      </c>
    </row>
    <row r="736" spans="1:12" x14ac:dyDescent="0.25">
      <c r="A736" t="s">
        <v>1631</v>
      </c>
      <c r="B736" t="s">
        <v>409</v>
      </c>
      <c r="D736" t="s">
        <v>410</v>
      </c>
      <c r="E736" t="s">
        <v>75</v>
      </c>
      <c r="F736" t="s">
        <v>411</v>
      </c>
      <c r="G736">
        <f t="shared" si="11"/>
        <v>421.41999999999996</v>
      </c>
      <c r="H736">
        <v>28.09</v>
      </c>
      <c r="I736">
        <v>393.33</v>
      </c>
      <c r="J736">
        <v>430338</v>
      </c>
      <c r="K736">
        <v>10778</v>
      </c>
      <c r="L736">
        <v>320582</v>
      </c>
    </row>
    <row r="737" spans="1:12" x14ac:dyDescent="0.25">
      <c r="A737" t="s">
        <v>1632</v>
      </c>
      <c r="B737" t="s">
        <v>1633</v>
      </c>
      <c r="D737" t="s">
        <v>102</v>
      </c>
      <c r="E737" t="s">
        <v>14</v>
      </c>
      <c r="F737" t="s">
        <v>103</v>
      </c>
      <c r="G737">
        <f t="shared" si="11"/>
        <v>506.36</v>
      </c>
      <c r="H737">
        <v>240.9</v>
      </c>
      <c r="I737">
        <v>265.45999999999998</v>
      </c>
      <c r="J737">
        <v>446932</v>
      </c>
      <c r="K737">
        <v>4706</v>
      </c>
      <c r="L737">
        <v>98700</v>
      </c>
    </row>
    <row r="738" spans="1:12" x14ac:dyDescent="0.25">
      <c r="A738" t="s">
        <v>1634</v>
      </c>
      <c r="B738" t="s">
        <v>1635</v>
      </c>
      <c r="D738" t="s">
        <v>110</v>
      </c>
      <c r="E738" t="s">
        <v>14</v>
      </c>
      <c r="F738" t="s">
        <v>111</v>
      </c>
      <c r="G738">
        <f t="shared" si="11"/>
        <v>89.34</v>
      </c>
      <c r="H738">
        <v>0</v>
      </c>
      <c r="I738">
        <v>89.34</v>
      </c>
      <c r="J738">
        <v>54329</v>
      </c>
      <c r="K738">
        <v>26150</v>
      </c>
      <c r="L738">
        <v>123361</v>
      </c>
    </row>
    <row r="739" spans="1:12" x14ac:dyDescent="0.25">
      <c r="A739" t="s">
        <v>1636</v>
      </c>
      <c r="B739" t="s">
        <v>1637</v>
      </c>
      <c r="D739" t="s">
        <v>384</v>
      </c>
      <c r="E739" t="s">
        <v>14</v>
      </c>
      <c r="F739" t="s">
        <v>626</v>
      </c>
      <c r="G739">
        <f t="shared" si="11"/>
        <v>38.92</v>
      </c>
      <c r="H739">
        <v>0</v>
      </c>
      <c r="I739">
        <v>38.92</v>
      </c>
      <c r="J739">
        <v>14630</v>
      </c>
      <c r="K739">
        <v>0</v>
      </c>
      <c r="L739">
        <v>47862</v>
      </c>
    </row>
    <row r="740" spans="1:12" x14ac:dyDescent="0.25">
      <c r="A740" t="s">
        <v>1638</v>
      </c>
      <c r="B740" t="s">
        <v>1639</v>
      </c>
      <c r="D740" t="s">
        <v>464</v>
      </c>
      <c r="E740" t="s">
        <v>14</v>
      </c>
      <c r="F740" t="s">
        <v>1640</v>
      </c>
      <c r="G740">
        <f t="shared" si="11"/>
        <v>40</v>
      </c>
      <c r="H740">
        <v>0</v>
      </c>
      <c r="I740">
        <v>40</v>
      </c>
      <c r="J740">
        <v>39446</v>
      </c>
      <c r="K740">
        <v>346</v>
      </c>
      <c r="L740">
        <v>0</v>
      </c>
    </row>
    <row r="741" spans="1:12" x14ac:dyDescent="0.25">
      <c r="A741" t="s">
        <v>1641</v>
      </c>
      <c r="B741" t="s">
        <v>1642</v>
      </c>
      <c r="D741" t="s">
        <v>110</v>
      </c>
      <c r="E741" t="s">
        <v>14</v>
      </c>
      <c r="F741" t="s">
        <v>111</v>
      </c>
      <c r="G741">
        <f t="shared" si="11"/>
        <v>119.56</v>
      </c>
      <c r="H741">
        <v>0</v>
      </c>
      <c r="I741">
        <v>119.56</v>
      </c>
      <c r="J741">
        <v>81724</v>
      </c>
      <c r="K741">
        <v>8078</v>
      </c>
      <c r="L741">
        <v>183464</v>
      </c>
    </row>
    <row r="742" spans="1:12" x14ac:dyDescent="0.25">
      <c r="A742" t="s">
        <v>1643</v>
      </c>
      <c r="B742" t="s">
        <v>1644</v>
      </c>
      <c r="D742" t="s">
        <v>130</v>
      </c>
      <c r="E742" t="s">
        <v>14</v>
      </c>
      <c r="F742" t="s">
        <v>131</v>
      </c>
      <c r="G742">
        <f t="shared" si="11"/>
        <v>35.79</v>
      </c>
      <c r="H742">
        <v>0</v>
      </c>
      <c r="I742">
        <v>35.79</v>
      </c>
      <c r="J742">
        <v>34879</v>
      </c>
      <c r="K742">
        <v>0</v>
      </c>
      <c r="L742">
        <v>0</v>
      </c>
    </row>
    <row r="743" spans="1:12" x14ac:dyDescent="0.25">
      <c r="A743" t="s">
        <v>1645</v>
      </c>
      <c r="B743" t="s">
        <v>1169</v>
      </c>
      <c r="D743" t="s">
        <v>19</v>
      </c>
      <c r="E743" t="s">
        <v>14</v>
      </c>
      <c r="F743" t="s">
        <v>1646</v>
      </c>
      <c r="G743">
        <f t="shared" si="11"/>
        <v>18.64</v>
      </c>
      <c r="H743">
        <v>16.940000000000001</v>
      </c>
      <c r="I743">
        <v>1.7</v>
      </c>
      <c r="J743">
        <v>5338</v>
      </c>
      <c r="K743">
        <v>0</v>
      </c>
      <c r="L743">
        <v>0</v>
      </c>
    </row>
    <row r="744" spans="1:12" x14ac:dyDescent="0.25">
      <c r="A744" t="s">
        <v>1647</v>
      </c>
      <c r="B744" t="s">
        <v>1648</v>
      </c>
      <c r="D744" t="s">
        <v>299</v>
      </c>
      <c r="E744" t="s">
        <v>14</v>
      </c>
      <c r="F744" t="s">
        <v>609</v>
      </c>
      <c r="G744">
        <f t="shared" si="11"/>
        <v>41.07</v>
      </c>
      <c r="H744">
        <v>0</v>
      </c>
      <c r="I744">
        <v>41.07</v>
      </c>
      <c r="J744">
        <v>16170</v>
      </c>
      <c r="K744">
        <v>0</v>
      </c>
      <c r="L744">
        <v>187237</v>
      </c>
    </row>
    <row r="745" spans="1:12" x14ac:dyDescent="0.25">
      <c r="A745" t="s">
        <v>1649</v>
      </c>
      <c r="B745" t="s">
        <v>1207</v>
      </c>
      <c r="D745" t="s">
        <v>674</v>
      </c>
      <c r="E745" t="s">
        <v>14</v>
      </c>
      <c r="F745" t="s">
        <v>675</v>
      </c>
      <c r="G745">
        <f t="shared" si="11"/>
        <v>516.4</v>
      </c>
      <c r="H745">
        <v>64.36</v>
      </c>
      <c r="I745">
        <v>452.04</v>
      </c>
      <c r="J745">
        <v>363736</v>
      </c>
      <c r="K745">
        <v>14411</v>
      </c>
      <c r="L745">
        <v>3344</v>
      </c>
    </row>
    <row r="746" spans="1:12" x14ac:dyDescent="0.25">
      <c r="A746" t="s">
        <v>1650</v>
      </c>
      <c r="B746" t="s">
        <v>1651</v>
      </c>
      <c r="D746" t="s">
        <v>674</v>
      </c>
      <c r="E746" t="s">
        <v>14</v>
      </c>
      <c r="F746" t="s">
        <v>675</v>
      </c>
      <c r="G746">
        <f t="shared" si="11"/>
        <v>28.19</v>
      </c>
      <c r="H746">
        <v>0</v>
      </c>
      <c r="I746">
        <v>28.19</v>
      </c>
      <c r="J746">
        <v>31260</v>
      </c>
      <c r="K746">
        <v>0</v>
      </c>
      <c r="L746">
        <v>0</v>
      </c>
    </row>
    <row r="747" spans="1:12" x14ac:dyDescent="0.25">
      <c r="A747" t="s">
        <v>1652</v>
      </c>
      <c r="B747" t="s">
        <v>1653</v>
      </c>
      <c r="D747" t="s">
        <v>19</v>
      </c>
      <c r="E747" t="s">
        <v>14</v>
      </c>
      <c r="F747" t="s">
        <v>20</v>
      </c>
      <c r="G747">
        <f t="shared" si="11"/>
        <v>19.549999999999997</v>
      </c>
      <c r="H747">
        <v>17.38</v>
      </c>
      <c r="I747">
        <v>2.17</v>
      </c>
      <c r="J747">
        <v>5461</v>
      </c>
      <c r="K747">
        <v>0</v>
      </c>
      <c r="L747">
        <v>0</v>
      </c>
    </row>
    <row r="748" spans="1:12" x14ac:dyDescent="0.25">
      <c r="A748" t="s">
        <v>1654</v>
      </c>
      <c r="B748" t="s">
        <v>1655</v>
      </c>
      <c r="D748" t="s">
        <v>658</v>
      </c>
      <c r="E748" t="s">
        <v>14</v>
      </c>
      <c r="F748" t="s">
        <v>659</v>
      </c>
      <c r="G748">
        <f t="shared" si="11"/>
        <v>77.91</v>
      </c>
      <c r="H748">
        <v>0</v>
      </c>
      <c r="I748">
        <v>77.91</v>
      </c>
      <c r="J748">
        <v>60458</v>
      </c>
      <c r="K748">
        <v>0</v>
      </c>
      <c r="L748">
        <v>0</v>
      </c>
    </row>
    <row r="749" spans="1:12" x14ac:dyDescent="0.25">
      <c r="A749" t="s">
        <v>1656</v>
      </c>
      <c r="B749" t="s">
        <v>1657</v>
      </c>
      <c r="D749" t="s">
        <v>130</v>
      </c>
      <c r="E749" t="s">
        <v>14</v>
      </c>
      <c r="F749" t="s">
        <v>131</v>
      </c>
      <c r="G749">
        <f t="shared" si="11"/>
        <v>217.21</v>
      </c>
      <c r="H749">
        <v>0</v>
      </c>
      <c r="I749">
        <v>217.21</v>
      </c>
      <c r="J749">
        <v>231543</v>
      </c>
      <c r="K749">
        <v>52132</v>
      </c>
      <c r="L749">
        <v>23030</v>
      </c>
    </row>
    <row r="750" spans="1:12" x14ac:dyDescent="0.25">
      <c r="A750" t="s">
        <v>1658</v>
      </c>
      <c r="B750" t="s">
        <v>1659</v>
      </c>
      <c r="D750" t="s">
        <v>23</v>
      </c>
      <c r="E750" t="s">
        <v>14</v>
      </c>
      <c r="F750" t="s">
        <v>1660</v>
      </c>
      <c r="G750">
        <f t="shared" si="11"/>
        <v>21.86</v>
      </c>
      <c r="H750">
        <v>0</v>
      </c>
      <c r="I750">
        <v>21.86</v>
      </c>
      <c r="J750">
        <v>14813</v>
      </c>
      <c r="K750">
        <v>0</v>
      </c>
      <c r="L750">
        <v>213483</v>
      </c>
    </row>
    <row r="751" spans="1:12" x14ac:dyDescent="0.25">
      <c r="A751" t="s">
        <v>1661</v>
      </c>
      <c r="B751" t="s">
        <v>1662</v>
      </c>
      <c r="D751" t="s">
        <v>41</v>
      </c>
      <c r="E751" t="s">
        <v>14</v>
      </c>
      <c r="F751" t="s">
        <v>42</v>
      </c>
      <c r="G751">
        <f t="shared" si="11"/>
        <v>153.91999999999999</v>
      </c>
      <c r="H751">
        <v>0</v>
      </c>
      <c r="I751">
        <v>153.91999999999999</v>
      </c>
      <c r="J751">
        <v>132130</v>
      </c>
      <c r="K751">
        <v>15620</v>
      </c>
      <c r="L751">
        <v>91905</v>
      </c>
    </row>
    <row r="752" spans="1:12" x14ac:dyDescent="0.25">
      <c r="A752" t="s">
        <v>1663</v>
      </c>
      <c r="B752" t="s">
        <v>1662</v>
      </c>
      <c r="D752" t="s">
        <v>41</v>
      </c>
      <c r="E752" t="s">
        <v>14</v>
      </c>
      <c r="F752" t="s">
        <v>42</v>
      </c>
      <c r="G752">
        <f t="shared" si="11"/>
        <v>47.43</v>
      </c>
      <c r="H752">
        <v>0</v>
      </c>
      <c r="I752">
        <v>47.43</v>
      </c>
      <c r="J752">
        <v>54766</v>
      </c>
      <c r="K752">
        <v>0</v>
      </c>
      <c r="L752">
        <v>0</v>
      </c>
    </row>
    <row r="753" spans="1:12" x14ac:dyDescent="0.25">
      <c r="A753" t="s">
        <v>1664</v>
      </c>
      <c r="B753" t="s">
        <v>1665</v>
      </c>
      <c r="D753" t="s">
        <v>41</v>
      </c>
      <c r="E753" t="s">
        <v>14</v>
      </c>
      <c r="F753" t="s">
        <v>42</v>
      </c>
      <c r="G753">
        <f t="shared" si="11"/>
        <v>64</v>
      </c>
      <c r="H753">
        <v>5</v>
      </c>
      <c r="I753">
        <v>59</v>
      </c>
      <c r="J753">
        <v>88857</v>
      </c>
      <c r="K753">
        <v>2692</v>
      </c>
      <c r="L753">
        <v>0</v>
      </c>
    </row>
    <row r="754" spans="1:12" x14ac:dyDescent="0.25">
      <c r="A754" t="s">
        <v>1666</v>
      </c>
      <c r="B754" t="s">
        <v>1667</v>
      </c>
      <c r="D754" t="s">
        <v>674</v>
      </c>
      <c r="E754" t="s">
        <v>14</v>
      </c>
      <c r="F754" t="s">
        <v>1668</v>
      </c>
      <c r="G754">
        <f t="shared" si="11"/>
        <v>32</v>
      </c>
      <c r="H754">
        <v>0</v>
      </c>
      <c r="I754">
        <v>32</v>
      </c>
      <c r="J754">
        <v>11720</v>
      </c>
      <c r="K754">
        <v>0</v>
      </c>
      <c r="L754">
        <v>0</v>
      </c>
    </row>
    <row r="755" spans="1:12" x14ac:dyDescent="0.25">
      <c r="A755" t="s">
        <v>1669</v>
      </c>
      <c r="B755" t="s">
        <v>1667</v>
      </c>
      <c r="D755" t="s">
        <v>674</v>
      </c>
      <c r="E755" t="s">
        <v>14</v>
      </c>
      <c r="F755" t="s">
        <v>1668</v>
      </c>
      <c r="G755">
        <f t="shared" si="11"/>
        <v>13.32</v>
      </c>
      <c r="H755">
        <v>13.32</v>
      </c>
      <c r="I755">
        <v>0</v>
      </c>
      <c r="J755">
        <v>2240</v>
      </c>
      <c r="K755">
        <v>0</v>
      </c>
      <c r="L755">
        <v>0</v>
      </c>
    </row>
    <row r="756" spans="1:12" x14ac:dyDescent="0.25">
      <c r="A756" t="s">
        <v>1670</v>
      </c>
      <c r="B756" t="s">
        <v>1671</v>
      </c>
      <c r="D756" t="s">
        <v>23</v>
      </c>
      <c r="E756" t="s">
        <v>14</v>
      </c>
      <c r="F756" t="s">
        <v>24</v>
      </c>
      <c r="G756">
        <f t="shared" si="11"/>
        <v>60</v>
      </c>
      <c r="H756">
        <v>33.520000000000003</v>
      </c>
      <c r="I756">
        <v>26.48</v>
      </c>
      <c r="J756">
        <v>41698</v>
      </c>
      <c r="K756">
        <v>0</v>
      </c>
      <c r="L756">
        <v>101216</v>
      </c>
    </row>
    <row r="757" spans="1:12" x14ac:dyDescent="0.25">
      <c r="A757" t="s">
        <v>1672</v>
      </c>
      <c r="B757" t="s">
        <v>1673</v>
      </c>
      <c r="C757" t="s">
        <v>1674</v>
      </c>
      <c r="D757" t="s">
        <v>493</v>
      </c>
      <c r="E757" t="s">
        <v>14</v>
      </c>
      <c r="F757" t="s">
        <v>1675</v>
      </c>
      <c r="G757">
        <f t="shared" si="11"/>
        <v>164.34</v>
      </c>
      <c r="H757">
        <v>0</v>
      </c>
      <c r="I757">
        <v>164.34</v>
      </c>
      <c r="J757">
        <v>233510</v>
      </c>
      <c r="K757">
        <v>36062</v>
      </c>
      <c r="L757">
        <v>0</v>
      </c>
    </row>
    <row r="758" spans="1:12" x14ac:dyDescent="0.25">
      <c r="A758" t="s">
        <v>1676</v>
      </c>
      <c r="B758" t="s">
        <v>1677</v>
      </c>
      <c r="D758" t="s">
        <v>1678</v>
      </c>
      <c r="E758" t="s">
        <v>14</v>
      </c>
      <c r="F758" t="s">
        <v>1679</v>
      </c>
      <c r="G758">
        <f t="shared" si="11"/>
        <v>17.16</v>
      </c>
      <c r="H758">
        <v>0</v>
      </c>
      <c r="I758">
        <v>17.16</v>
      </c>
      <c r="J758">
        <v>44709</v>
      </c>
      <c r="K758">
        <v>0</v>
      </c>
      <c r="L758">
        <v>0</v>
      </c>
    </row>
    <row r="759" spans="1:12" x14ac:dyDescent="0.25">
      <c r="A759" t="s">
        <v>1680</v>
      </c>
      <c r="B759" t="s">
        <v>1681</v>
      </c>
      <c r="D759" t="s">
        <v>79</v>
      </c>
      <c r="E759" t="s">
        <v>14</v>
      </c>
      <c r="F759" t="s">
        <v>80</v>
      </c>
      <c r="G759">
        <f t="shared" si="11"/>
        <v>368.06</v>
      </c>
      <c r="H759">
        <v>368.06</v>
      </c>
      <c r="I759">
        <v>0</v>
      </c>
      <c r="J759">
        <v>146862</v>
      </c>
      <c r="K759">
        <v>0</v>
      </c>
      <c r="L759">
        <v>0</v>
      </c>
    </row>
    <row r="760" spans="1:12" x14ac:dyDescent="0.25">
      <c r="A760" t="s">
        <v>1682</v>
      </c>
      <c r="B760" t="s">
        <v>1683</v>
      </c>
      <c r="D760" t="s">
        <v>19</v>
      </c>
      <c r="E760" t="s">
        <v>14</v>
      </c>
      <c r="F760" t="s">
        <v>20</v>
      </c>
      <c r="G760">
        <f t="shared" si="11"/>
        <v>298.89</v>
      </c>
      <c r="H760">
        <v>0</v>
      </c>
      <c r="I760">
        <v>298.89</v>
      </c>
      <c r="J760">
        <v>427501</v>
      </c>
      <c r="K760">
        <v>26373</v>
      </c>
      <c r="L760">
        <v>65307</v>
      </c>
    </row>
    <row r="761" spans="1:12" x14ac:dyDescent="0.25">
      <c r="A761" t="s">
        <v>1684</v>
      </c>
      <c r="B761" t="s">
        <v>1685</v>
      </c>
      <c r="D761" t="s">
        <v>19</v>
      </c>
      <c r="E761" t="s">
        <v>14</v>
      </c>
      <c r="F761" t="s">
        <v>20</v>
      </c>
      <c r="G761">
        <f t="shared" si="11"/>
        <v>167.78</v>
      </c>
      <c r="H761">
        <v>0</v>
      </c>
      <c r="I761">
        <v>167.78</v>
      </c>
      <c r="J761">
        <v>149101</v>
      </c>
      <c r="K761">
        <v>3160</v>
      </c>
      <c r="L761">
        <v>0</v>
      </c>
    </row>
    <row r="762" spans="1:12" x14ac:dyDescent="0.25">
      <c r="A762" t="s">
        <v>1686</v>
      </c>
      <c r="B762" t="s">
        <v>1685</v>
      </c>
      <c r="D762" t="s">
        <v>19</v>
      </c>
      <c r="E762" t="s">
        <v>14</v>
      </c>
      <c r="F762" t="s">
        <v>20</v>
      </c>
      <c r="G762">
        <f t="shared" si="11"/>
        <v>125.14</v>
      </c>
      <c r="H762">
        <v>0</v>
      </c>
      <c r="I762">
        <v>125.14</v>
      </c>
      <c r="J762">
        <v>152909</v>
      </c>
      <c r="K762">
        <v>21715</v>
      </c>
      <c r="L762">
        <v>145453</v>
      </c>
    </row>
    <row r="763" spans="1:12" x14ac:dyDescent="0.25">
      <c r="A763" t="s">
        <v>1687</v>
      </c>
      <c r="B763" t="s">
        <v>1685</v>
      </c>
      <c r="D763" t="s">
        <v>19</v>
      </c>
      <c r="E763" t="s">
        <v>14</v>
      </c>
      <c r="F763" t="s">
        <v>20</v>
      </c>
      <c r="G763">
        <f t="shared" si="11"/>
        <v>111.36</v>
      </c>
      <c r="H763">
        <v>0</v>
      </c>
      <c r="I763">
        <v>111.36</v>
      </c>
      <c r="J763">
        <v>127624</v>
      </c>
      <c r="K763">
        <v>4723</v>
      </c>
      <c r="L763">
        <v>1395</v>
      </c>
    </row>
    <row r="764" spans="1:12" x14ac:dyDescent="0.25">
      <c r="A764" t="s">
        <v>1688</v>
      </c>
      <c r="B764" t="s">
        <v>1689</v>
      </c>
      <c r="D764" t="s">
        <v>19</v>
      </c>
      <c r="E764" t="s">
        <v>14</v>
      </c>
      <c r="F764" t="s">
        <v>20</v>
      </c>
      <c r="G764">
        <f t="shared" si="11"/>
        <v>547.80999999999995</v>
      </c>
      <c r="H764">
        <v>0</v>
      </c>
      <c r="I764">
        <v>547.80999999999995</v>
      </c>
      <c r="J764">
        <v>600430</v>
      </c>
      <c r="K764">
        <v>11952</v>
      </c>
      <c r="L764">
        <v>146547</v>
      </c>
    </row>
    <row r="765" spans="1:12" x14ac:dyDescent="0.25">
      <c r="A765" t="s">
        <v>1690</v>
      </c>
      <c r="B765" t="s">
        <v>1691</v>
      </c>
      <c r="C765" t="s">
        <v>1689</v>
      </c>
      <c r="D765" t="s">
        <v>19</v>
      </c>
      <c r="E765" t="s">
        <v>14</v>
      </c>
      <c r="F765" t="s">
        <v>20</v>
      </c>
      <c r="G765">
        <f t="shared" si="11"/>
        <v>204.62</v>
      </c>
      <c r="H765">
        <v>6</v>
      </c>
      <c r="I765">
        <v>198.62</v>
      </c>
      <c r="J765">
        <v>133896</v>
      </c>
      <c r="K765">
        <v>2114</v>
      </c>
      <c r="L765">
        <v>0</v>
      </c>
    </row>
    <row r="766" spans="1:12" x14ac:dyDescent="0.25">
      <c r="A766" t="s">
        <v>1692</v>
      </c>
      <c r="B766" t="s">
        <v>1693</v>
      </c>
      <c r="D766" t="s">
        <v>19</v>
      </c>
      <c r="E766" t="s">
        <v>14</v>
      </c>
      <c r="F766" t="s">
        <v>20</v>
      </c>
      <c r="G766">
        <f t="shared" si="11"/>
        <v>440.61</v>
      </c>
      <c r="H766">
        <v>4.45</v>
      </c>
      <c r="I766">
        <v>436.16</v>
      </c>
      <c r="J766">
        <v>608655</v>
      </c>
      <c r="K766">
        <v>15769</v>
      </c>
      <c r="L766">
        <v>277426</v>
      </c>
    </row>
    <row r="767" spans="1:12" x14ac:dyDescent="0.25">
      <c r="A767" t="s">
        <v>1694</v>
      </c>
      <c r="B767" t="s">
        <v>1695</v>
      </c>
      <c r="D767" t="s">
        <v>37</v>
      </c>
      <c r="E767" t="s">
        <v>14</v>
      </c>
      <c r="F767" t="s">
        <v>38</v>
      </c>
      <c r="G767">
        <f t="shared" si="11"/>
        <v>7.05</v>
      </c>
      <c r="H767">
        <v>0</v>
      </c>
      <c r="I767">
        <v>7.05</v>
      </c>
      <c r="J767">
        <v>13574</v>
      </c>
      <c r="K767">
        <v>35972</v>
      </c>
      <c r="L767">
        <v>174920</v>
      </c>
    </row>
    <row r="768" spans="1:12" x14ac:dyDescent="0.25">
      <c r="A768" t="s">
        <v>1696</v>
      </c>
      <c r="B768" t="s">
        <v>1695</v>
      </c>
      <c r="D768" t="s">
        <v>37</v>
      </c>
      <c r="E768" t="s">
        <v>14</v>
      </c>
      <c r="F768" t="s">
        <v>38</v>
      </c>
      <c r="G768">
        <f t="shared" si="11"/>
        <v>192.4</v>
      </c>
      <c r="H768">
        <v>0</v>
      </c>
      <c r="I768">
        <v>192.4</v>
      </c>
      <c r="J768">
        <v>352019</v>
      </c>
      <c r="K768">
        <v>24348</v>
      </c>
      <c r="L768">
        <v>0</v>
      </c>
    </row>
    <row r="769" spans="1:12" x14ac:dyDescent="0.25">
      <c r="A769" t="s">
        <v>1697</v>
      </c>
      <c r="B769" t="s">
        <v>1698</v>
      </c>
      <c r="D769" t="s">
        <v>200</v>
      </c>
      <c r="E769" t="s">
        <v>14</v>
      </c>
      <c r="F769" t="s">
        <v>201</v>
      </c>
      <c r="G769">
        <f t="shared" si="11"/>
        <v>136.49</v>
      </c>
      <c r="H769">
        <v>0</v>
      </c>
      <c r="I769">
        <v>136.49</v>
      </c>
      <c r="J769">
        <v>172009</v>
      </c>
      <c r="K769">
        <v>6909</v>
      </c>
      <c r="L769">
        <v>66160</v>
      </c>
    </row>
    <row r="770" spans="1:12" x14ac:dyDescent="0.25">
      <c r="A770" t="s">
        <v>1699</v>
      </c>
      <c r="B770" t="s">
        <v>1700</v>
      </c>
      <c r="D770" t="s">
        <v>200</v>
      </c>
      <c r="E770" t="s">
        <v>14</v>
      </c>
      <c r="F770" t="s">
        <v>201</v>
      </c>
      <c r="G770">
        <f t="shared" si="11"/>
        <v>364.12</v>
      </c>
      <c r="H770">
        <v>106.65</v>
      </c>
      <c r="I770">
        <v>257.47000000000003</v>
      </c>
      <c r="J770">
        <v>412071</v>
      </c>
      <c r="K770">
        <v>23214</v>
      </c>
      <c r="L770">
        <v>39190</v>
      </c>
    </row>
    <row r="771" spans="1:12" x14ac:dyDescent="0.25">
      <c r="A771" t="s">
        <v>1701</v>
      </c>
      <c r="B771" t="s">
        <v>1702</v>
      </c>
      <c r="D771" t="s">
        <v>130</v>
      </c>
      <c r="E771" t="s">
        <v>616</v>
      </c>
      <c r="F771" t="s">
        <v>1703</v>
      </c>
      <c r="G771">
        <f t="shared" ref="G771:G834" si="12">SUM(H771:I771)</f>
        <v>9.6999999999999993</v>
      </c>
      <c r="H771">
        <v>9.6999999999999993</v>
      </c>
      <c r="I771">
        <v>0</v>
      </c>
      <c r="J771">
        <v>6363</v>
      </c>
      <c r="K771">
        <v>0</v>
      </c>
      <c r="L771">
        <v>0</v>
      </c>
    </row>
    <row r="772" spans="1:12" x14ac:dyDescent="0.25">
      <c r="A772" t="s">
        <v>1704</v>
      </c>
      <c r="B772" t="s">
        <v>1705</v>
      </c>
      <c r="D772" t="s">
        <v>114</v>
      </c>
      <c r="E772" t="s">
        <v>14</v>
      </c>
      <c r="F772" t="s">
        <v>115</v>
      </c>
      <c r="G772">
        <f t="shared" si="12"/>
        <v>7.85</v>
      </c>
      <c r="H772">
        <v>0</v>
      </c>
      <c r="I772">
        <v>7.85</v>
      </c>
      <c r="J772">
        <v>19694</v>
      </c>
      <c r="K772">
        <v>0</v>
      </c>
      <c r="L772">
        <v>0</v>
      </c>
    </row>
    <row r="773" spans="1:12" x14ac:dyDescent="0.25">
      <c r="A773" t="s">
        <v>1706</v>
      </c>
      <c r="B773" t="s">
        <v>1705</v>
      </c>
      <c r="D773" t="s">
        <v>114</v>
      </c>
      <c r="E773" t="s">
        <v>14</v>
      </c>
      <c r="F773" t="s">
        <v>115</v>
      </c>
      <c r="G773">
        <f t="shared" si="12"/>
        <v>7.24</v>
      </c>
      <c r="H773">
        <v>0</v>
      </c>
      <c r="I773">
        <v>7.24</v>
      </c>
      <c r="J773">
        <v>18081</v>
      </c>
      <c r="K773">
        <v>0</v>
      </c>
      <c r="L773">
        <v>0</v>
      </c>
    </row>
    <row r="774" spans="1:12" x14ac:dyDescent="0.25">
      <c r="A774" t="s">
        <v>1707</v>
      </c>
      <c r="B774" t="s">
        <v>1708</v>
      </c>
      <c r="C774" t="s">
        <v>1709</v>
      </c>
      <c r="D774" t="s">
        <v>114</v>
      </c>
      <c r="E774" t="s">
        <v>14</v>
      </c>
      <c r="F774" t="s">
        <v>115</v>
      </c>
      <c r="G774">
        <f t="shared" si="12"/>
        <v>37.25</v>
      </c>
      <c r="H774">
        <v>0</v>
      </c>
      <c r="I774">
        <v>37.25</v>
      </c>
      <c r="J774">
        <v>81235</v>
      </c>
      <c r="K774">
        <v>0</v>
      </c>
      <c r="L774">
        <v>0</v>
      </c>
    </row>
    <row r="775" spans="1:12" x14ac:dyDescent="0.25">
      <c r="A775" t="s">
        <v>1710</v>
      </c>
      <c r="B775" t="s">
        <v>1711</v>
      </c>
      <c r="D775" t="s">
        <v>1712</v>
      </c>
      <c r="E775" t="s">
        <v>14</v>
      </c>
      <c r="F775" t="s">
        <v>1713</v>
      </c>
      <c r="G775">
        <f t="shared" si="12"/>
        <v>28.5</v>
      </c>
      <c r="H775">
        <v>6.49</v>
      </c>
      <c r="I775">
        <v>22.01</v>
      </c>
      <c r="J775">
        <v>16386</v>
      </c>
      <c r="K775">
        <v>2198</v>
      </c>
      <c r="L775">
        <v>211772</v>
      </c>
    </row>
    <row r="776" spans="1:12" x14ac:dyDescent="0.25">
      <c r="A776" t="s">
        <v>1714</v>
      </c>
      <c r="B776" t="s">
        <v>1715</v>
      </c>
      <c r="D776" t="s">
        <v>493</v>
      </c>
      <c r="E776" t="s">
        <v>14</v>
      </c>
      <c r="F776" t="s">
        <v>1675</v>
      </c>
      <c r="G776">
        <f t="shared" si="12"/>
        <v>88.88</v>
      </c>
      <c r="H776">
        <v>0</v>
      </c>
      <c r="I776">
        <v>88.88</v>
      </c>
      <c r="J776">
        <v>75335</v>
      </c>
      <c r="K776">
        <v>1972</v>
      </c>
      <c r="L776">
        <v>0</v>
      </c>
    </row>
    <row r="777" spans="1:12" x14ac:dyDescent="0.25">
      <c r="A777" t="s">
        <v>1716</v>
      </c>
      <c r="B777" t="s">
        <v>1717</v>
      </c>
      <c r="D777" t="s">
        <v>41</v>
      </c>
      <c r="E777" t="s">
        <v>14</v>
      </c>
      <c r="F777" t="s">
        <v>42</v>
      </c>
      <c r="G777">
        <f t="shared" si="12"/>
        <v>204.27</v>
      </c>
      <c r="H777">
        <v>0</v>
      </c>
      <c r="I777">
        <v>204.27</v>
      </c>
      <c r="J777">
        <v>234486</v>
      </c>
      <c r="K777">
        <v>12389</v>
      </c>
      <c r="L777">
        <v>142124</v>
      </c>
    </row>
    <row r="778" spans="1:12" x14ac:dyDescent="0.25">
      <c r="A778" t="s">
        <v>1718</v>
      </c>
      <c r="B778" t="s">
        <v>1719</v>
      </c>
      <c r="D778" t="s">
        <v>41</v>
      </c>
      <c r="E778" t="s">
        <v>14</v>
      </c>
      <c r="F778" t="s">
        <v>42</v>
      </c>
      <c r="G778">
        <f t="shared" si="12"/>
        <v>96</v>
      </c>
      <c r="H778">
        <v>0</v>
      </c>
      <c r="I778">
        <v>96</v>
      </c>
      <c r="J778">
        <v>170597</v>
      </c>
      <c r="K778">
        <v>7060</v>
      </c>
      <c r="L778">
        <v>82269</v>
      </c>
    </row>
    <row r="779" spans="1:12" x14ac:dyDescent="0.25">
      <c r="A779" t="s">
        <v>1720</v>
      </c>
      <c r="B779" t="s">
        <v>1721</v>
      </c>
      <c r="D779" t="s">
        <v>114</v>
      </c>
      <c r="E779" t="s">
        <v>14</v>
      </c>
      <c r="F779" t="s">
        <v>115</v>
      </c>
      <c r="G779">
        <f t="shared" si="12"/>
        <v>36.97</v>
      </c>
      <c r="H779">
        <v>0</v>
      </c>
      <c r="I779">
        <v>36.97</v>
      </c>
      <c r="J779">
        <v>39113</v>
      </c>
      <c r="K779">
        <v>0</v>
      </c>
      <c r="L779">
        <v>0</v>
      </c>
    </row>
    <row r="780" spans="1:12" x14ac:dyDescent="0.25">
      <c r="A780" t="s">
        <v>1722</v>
      </c>
      <c r="B780" t="s">
        <v>1721</v>
      </c>
      <c r="D780" t="s">
        <v>114</v>
      </c>
      <c r="E780" t="s">
        <v>14</v>
      </c>
      <c r="F780" t="s">
        <v>115</v>
      </c>
      <c r="G780">
        <f t="shared" si="12"/>
        <v>136.43</v>
      </c>
      <c r="H780">
        <v>0</v>
      </c>
      <c r="I780">
        <v>136.43</v>
      </c>
      <c r="J780">
        <v>145034</v>
      </c>
      <c r="K780">
        <v>30596</v>
      </c>
      <c r="L780">
        <v>150216</v>
      </c>
    </row>
    <row r="781" spans="1:12" x14ac:dyDescent="0.25">
      <c r="A781" t="s">
        <v>1723</v>
      </c>
      <c r="B781" t="s">
        <v>1724</v>
      </c>
      <c r="D781" t="s">
        <v>114</v>
      </c>
      <c r="E781" t="s">
        <v>14</v>
      </c>
      <c r="F781" t="s">
        <v>115</v>
      </c>
      <c r="G781">
        <f t="shared" si="12"/>
        <v>225.67</v>
      </c>
      <c r="H781">
        <v>44.04</v>
      </c>
      <c r="I781">
        <v>181.63</v>
      </c>
      <c r="J781">
        <v>285126</v>
      </c>
      <c r="K781">
        <v>24513</v>
      </c>
      <c r="L781">
        <v>147459</v>
      </c>
    </row>
    <row r="782" spans="1:12" x14ac:dyDescent="0.25">
      <c r="A782" t="s">
        <v>1725</v>
      </c>
      <c r="B782" t="s">
        <v>1724</v>
      </c>
      <c r="D782" t="s">
        <v>114</v>
      </c>
      <c r="E782" t="s">
        <v>14</v>
      </c>
      <c r="F782" t="s">
        <v>115</v>
      </c>
      <c r="G782">
        <f t="shared" si="12"/>
        <v>62.11</v>
      </c>
      <c r="H782">
        <v>0</v>
      </c>
      <c r="I782">
        <v>62.11</v>
      </c>
      <c r="J782">
        <v>83937</v>
      </c>
      <c r="K782">
        <v>0</v>
      </c>
      <c r="L782">
        <v>0</v>
      </c>
    </row>
    <row r="783" spans="1:12" x14ac:dyDescent="0.25">
      <c r="A783" t="s">
        <v>1726</v>
      </c>
      <c r="B783" t="s">
        <v>1727</v>
      </c>
      <c r="D783" t="s">
        <v>114</v>
      </c>
      <c r="E783" t="s">
        <v>14</v>
      </c>
      <c r="F783" t="s">
        <v>115</v>
      </c>
      <c r="G783">
        <f t="shared" si="12"/>
        <v>72.69</v>
      </c>
      <c r="H783">
        <v>2</v>
      </c>
      <c r="I783">
        <v>70.69</v>
      </c>
      <c r="J783">
        <v>122191</v>
      </c>
      <c r="K783">
        <v>2567</v>
      </c>
      <c r="L783">
        <v>50785</v>
      </c>
    </row>
    <row r="784" spans="1:12" x14ac:dyDescent="0.25">
      <c r="A784" t="s">
        <v>1728</v>
      </c>
      <c r="B784" t="s">
        <v>1729</v>
      </c>
      <c r="D784" t="s">
        <v>79</v>
      </c>
      <c r="E784" t="s">
        <v>14</v>
      </c>
      <c r="F784" t="s">
        <v>80</v>
      </c>
      <c r="G784">
        <f t="shared" si="12"/>
        <v>4.12</v>
      </c>
      <c r="H784">
        <v>0</v>
      </c>
      <c r="I784">
        <v>4.12</v>
      </c>
      <c r="J784">
        <v>4460</v>
      </c>
      <c r="K784">
        <v>7192</v>
      </c>
      <c r="L784">
        <v>164064</v>
      </c>
    </row>
    <row r="785" spans="1:12" x14ac:dyDescent="0.25">
      <c r="A785" t="s">
        <v>1730</v>
      </c>
      <c r="B785" t="s">
        <v>1731</v>
      </c>
      <c r="D785" t="s">
        <v>1732</v>
      </c>
      <c r="E785" t="s">
        <v>1733</v>
      </c>
      <c r="F785" t="s">
        <v>1734</v>
      </c>
      <c r="G785">
        <f t="shared" si="12"/>
        <v>120.41</v>
      </c>
      <c r="H785">
        <v>120.41</v>
      </c>
      <c r="I785">
        <v>0</v>
      </c>
      <c r="J785">
        <v>86865</v>
      </c>
      <c r="K785">
        <v>0</v>
      </c>
      <c r="L785">
        <v>0</v>
      </c>
    </row>
    <row r="786" spans="1:12" x14ac:dyDescent="0.25">
      <c r="A786" t="s">
        <v>1735</v>
      </c>
      <c r="B786" t="s">
        <v>1736</v>
      </c>
      <c r="D786" t="s">
        <v>79</v>
      </c>
      <c r="E786" t="s">
        <v>14</v>
      </c>
      <c r="F786" t="s">
        <v>80</v>
      </c>
      <c r="G786">
        <f t="shared" si="12"/>
        <v>240.5</v>
      </c>
      <c r="H786">
        <v>0</v>
      </c>
      <c r="I786">
        <v>240.5</v>
      </c>
      <c r="J786">
        <v>356162</v>
      </c>
      <c r="K786">
        <v>33461</v>
      </c>
      <c r="L786">
        <v>257014</v>
      </c>
    </row>
    <row r="787" spans="1:12" x14ac:dyDescent="0.25">
      <c r="A787" t="s">
        <v>1737</v>
      </c>
      <c r="B787" t="s">
        <v>1738</v>
      </c>
      <c r="D787" t="s">
        <v>1739</v>
      </c>
      <c r="E787" t="s">
        <v>186</v>
      </c>
      <c r="F787" t="s">
        <v>1740</v>
      </c>
      <c r="G787">
        <f t="shared" si="12"/>
        <v>116.68</v>
      </c>
      <c r="H787">
        <v>39.03</v>
      </c>
      <c r="I787">
        <v>77.650000000000006</v>
      </c>
      <c r="J787">
        <v>111867</v>
      </c>
      <c r="K787">
        <v>0</v>
      </c>
      <c r="L787">
        <v>1489</v>
      </c>
    </row>
    <row r="788" spans="1:12" x14ac:dyDescent="0.25">
      <c r="A788" t="s">
        <v>1741</v>
      </c>
      <c r="B788" t="s">
        <v>1742</v>
      </c>
      <c r="D788" t="s">
        <v>23</v>
      </c>
      <c r="E788" t="s">
        <v>14</v>
      </c>
      <c r="F788" t="s">
        <v>24</v>
      </c>
      <c r="G788">
        <f t="shared" si="12"/>
        <v>8.42</v>
      </c>
      <c r="H788">
        <v>0</v>
      </c>
      <c r="I788">
        <v>8.42</v>
      </c>
      <c r="J788">
        <v>12602</v>
      </c>
      <c r="K788">
        <v>19447</v>
      </c>
      <c r="L788">
        <v>162964</v>
      </c>
    </row>
    <row r="789" spans="1:12" x14ac:dyDescent="0.25">
      <c r="A789" t="s">
        <v>1743</v>
      </c>
      <c r="B789" t="s">
        <v>1742</v>
      </c>
      <c r="D789" t="s">
        <v>23</v>
      </c>
      <c r="E789" t="s">
        <v>14</v>
      </c>
      <c r="F789" t="s">
        <v>24</v>
      </c>
      <c r="G789">
        <f t="shared" si="12"/>
        <v>461.82</v>
      </c>
      <c r="H789">
        <v>0</v>
      </c>
      <c r="I789">
        <v>461.82</v>
      </c>
      <c r="J789">
        <v>580790</v>
      </c>
      <c r="K789">
        <v>38208</v>
      </c>
      <c r="L789">
        <v>99964</v>
      </c>
    </row>
    <row r="790" spans="1:12" x14ac:dyDescent="0.25">
      <c r="A790" t="s">
        <v>1744</v>
      </c>
      <c r="B790" t="s">
        <v>1745</v>
      </c>
      <c r="D790" t="s">
        <v>79</v>
      </c>
      <c r="E790" t="s">
        <v>14</v>
      </c>
      <c r="F790" t="s">
        <v>80</v>
      </c>
      <c r="G790">
        <f t="shared" si="12"/>
        <v>11.96</v>
      </c>
      <c r="H790">
        <v>4.16</v>
      </c>
      <c r="I790">
        <v>7.8</v>
      </c>
      <c r="J790">
        <v>12684</v>
      </c>
      <c r="K790">
        <v>914</v>
      </c>
      <c r="L790">
        <v>0</v>
      </c>
    </row>
    <row r="791" spans="1:12" x14ac:dyDescent="0.25">
      <c r="A791" t="s">
        <v>1746</v>
      </c>
      <c r="B791" t="s">
        <v>1745</v>
      </c>
      <c r="D791" t="s">
        <v>79</v>
      </c>
      <c r="E791" t="s">
        <v>14</v>
      </c>
      <c r="F791" t="s">
        <v>80</v>
      </c>
      <c r="G791">
        <f t="shared" si="12"/>
        <v>9.26</v>
      </c>
      <c r="H791">
        <v>0</v>
      </c>
      <c r="I791">
        <v>9.26</v>
      </c>
      <c r="J791">
        <v>13367</v>
      </c>
      <c r="K791">
        <v>5853</v>
      </c>
      <c r="L791">
        <v>385156</v>
      </c>
    </row>
    <row r="792" spans="1:12" x14ac:dyDescent="0.25">
      <c r="A792" t="s">
        <v>1747</v>
      </c>
      <c r="B792" t="s">
        <v>1748</v>
      </c>
      <c r="D792" t="s">
        <v>23</v>
      </c>
      <c r="E792" t="s">
        <v>14</v>
      </c>
      <c r="F792" t="s">
        <v>24</v>
      </c>
      <c r="G792">
        <f t="shared" si="12"/>
        <v>392.16</v>
      </c>
      <c r="H792">
        <v>0</v>
      </c>
      <c r="I792">
        <v>392.16</v>
      </c>
      <c r="J792">
        <v>469822</v>
      </c>
      <c r="K792">
        <v>13571</v>
      </c>
      <c r="L792">
        <v>101917</v>
      </c>
    </row>
    <row r="793" spans="1:12" x14ac:dyDescent="0.25">
      <c r="A793" t="s">
        <v>1749</v>
      </c>
      <c r="B793" t="s">
        <v>1750</v>
      </c>
      <c r="D793" t="s">
        <v>23</v>
      </c>
      <c r="E793" t="s">
        <v>14</v>
      </c>
      <c r="F793" t="s">
        <v>24</v>
      </c>
      <c r="G793">
        <f t="shared" si="12"/>
        <v>46.57</v>
      </c>
      <c r="H793">
        <v>46.51</v>
      </c>
      <c r="I793">
        <v>0.06</v>
      </c>
      <c r="J793">
        <v>20366</v>
      </c>
      <c r="K793">
        <v>0</v>
      </c>
      <c r="L793">
        <v>0</v>
      </c>
    </row>
    <row r="794" spans="1:12" x14ac:dyDescent="0.25">
      <c r="A794" t="s">
        <v>1751</v>
      </c>
      <c r="B794" t="s">
        <v>1752</v>
      </c>
      <c r="D794" t="s">
        <v>95</v>
      </c>
      <c r="E794" t="s">
        <v>14</v>
      </c>
      <c r="F794" t="s">
        <v>96</v>
      </c>
      <c r="G794">
        <f t="shared" si="12"/>
        <v>9.9</v>
      </c>
      <c r="H794">
        <v>9.9</v>
      </c>
      <c r="I794">
        <v>0</v>
      </c>
      <c r="J794">
        <v>1690</v>
      </c>
      <c r="K794">
        <v>0</v>
      </c>
      <c r="L794">
        <v>0</v>
      </c>
    </row>
    <row r="795" spans="1:12" x14ac:dyDescent="0.25">
      <c r="A795" t="s">
        <v>1753</v>
      </c>
      <c r="B795" t="s">
        <v>1754</v>
      </c>
      <c r="D795" t="s">
        <v>1603</v>
      </c>
      <c r="E795" t="s">
        <v>14</v>
      </c>
      <c r="F795" t="s">
        <v>1604</v>
      </c>
      <c r="G795">
        <f t="shared" si="12"/>
        <v>13.76</v>
      </c>
      <c r="H795">
        <v>0</v>
      </c>
      <c r="I795">
        <v>13.76</v>
      </c>
      <c r="J795">
        <v>10971</v>
      </c>
      <c r="K795">
        <v>4050</v>
      </c>
      <c r="L795">
        <v>0</v>
      </c>
    </row>
    <row r="796" spans="1:12" x14ac:dyDescent="0.25">
      <c r="A796" t="s">
        <v>1755</v>
      </c>
      <c r="B796" t="s">
        <v>1756</v>
      </c>
      <c r="D796" t="s">
        <v>37</v>
      </c>
      <c r="E796" t="s">
        <v>14</v>
      </c>
      <c r="F796" t="s">
        <v>38</v>
      </c>
      <c r="G796">
        <f t="shared" si="12"/>
        <v>51.37</v>
      </c>
      <c r="H796">
        <v>10.36</v>
      </c>
      <c r="I796">
        <v>41.01</v>
      </c>
      <c r="J796">
        <v>78091</v>
      </c>
      <c r="K796">
        <v>0</v>
      </c>
      <c r="L796">
        <v>77327</v>
      </c>
    </row>
    <row r="797" spans="1:12" x14ac:dyDescent="0.25">
      <c r="A797" t="s">
        <v>1757</v>
      </c>
      <c r="B797" t="s">
        <v>1756</v>
      </c>
      <c r="D797" t="s">
        <v>37</v>
      </c>
      <c r="E797" t="s">
        <v>14</v>
      </c>
      <c r="F797" t="s">
        <v>38</v>
      </c>
      <c r="G797">
        <f t="shared" si="12"/>
        <v>1629.69</v>
      </c>
      <c r="H797">
        <v>101.74</v>
      </c>
      <c r="I797">
        <v>1527.95</v>
      </c>
      <c r="J797">
        <v>2400403</v>
      </c>
      <c r="K797">
        <v>43898</v>
      </c>
      <c r="L797">
        <v>51673</v>
      </c>
    </row>
    <row r="798" spans="1:12" x14ac:dyDescent="0.25">
      <c r="A798" t="s">
        <v>1758</v>
      </c>
      <c r="B798" t="s">
        <v>1759</v>
      </c>
      <c r="D798" t="s">
        <v>37</v>
      </c>
      <c r="E798" t="s">
        <v>14</v>
      </c>
      <c r="F798" t="s">
        <v>38</v>
      </c>
      <c r="G798">
        <f t="shared" si="12"/>
        <v>119.16999999999999</v>
      </c>
      <c r="H798">
        <v>16.57</v>
      </c>
      <c r="I798">
        <v>102.6</v>
      </c>
      <c r="J798">
        <v>161656</v>
      </c>
      <c r="K798">
        <v>2417</v>
      </c>
      <c r="L798">
        <v>77059</v>
      </c>
    </row>
    <row r="799" spans="1:12" x14ac:dyDescent="0.25">
      <c r="A799" t="s">
        <v>1760</v>
      </c>
      <c r="B799" t="s">
        <v>1759</v>
      </c>
      <c r="D799" t="s">
        <v>37</v>
      </c>
      <c r="E799" t="s">
        <v>14</v>
      </c>
      <c r="F799" t="s">
        <v>38</v>
      </c>
      <c r="G799">
        <f t="shared" si="12"/>
        <v>82.649999999999991</v>
      </c>
      <c r="H799">
        <v>6.3</v>
      </c>
      <c r="I799">
        <v>76.349999999999994</v>
      </c>
      <c r="J799">
        <v>131804</v>
      </c>
      <c r="K799">
        <v>0</v>
      </c>
      <c r="L799">
        <v>0</v>
      </c>
    </row>
    <row r="800" spans="1:12" x14ac:dyDescent="0.25">
      <c r="A800" t="s">
        <v>1761</v>
      </c>
      <c r="B800" t="s">
        <v>1762</v>
      </c>
      <c r="D800" t="s">
        <v>380</v>
      </c>
      <c r="E800" t="s">
        <v>14</v>
      </c>
      <c r="F800" t="s">
        <v>572</v>
      </c>
      <c r="G800">
        <f t="shared" si="12"/>
        <v>12.71</v>
      </c>
      <c r="H800">
        <v>6.14</v>
      </c>
      <c r="I800">
        <v>6.57</v>
      </c>
      <c r="J800">
        <v>10329</v>
      </c>
      <c r="K800">
        <v>0</v>
      </c>
      <c r="L800">
        <v>8742</v>
      </c>
    </row>
    <row r="801" spans="1:12" x14ac:dyDescent="0.25">
      <c r="A801" t="s">
        <v>1763</v>
      </c>
      <c r="B801" t="s">
        <v>1764</v>
      </c>
      <c r="D801" t="s">
        <v>380</v>
      </c>
      <c r="E801" t="s">
        <v>14</v>
      </c>
      <c r="F801" t="s">
        <v>1765</v>
      </c>
      <c r="G801">
        <f t="shared" si="12"/>
        <v>240</v>
      </c>
      <c r="H801">
        <v>101.45</v>
      </c>
      <c r="I801">
        <v>138.55000000000001</v>
      </c>
      <c r="J801">
        <v>190935</v>
      </c>
      <c r="K801">
        <v>3267</v>
      </c>
      <c r="L801">
        <v>111856</v>
      </c>
    </row>
    <row r="802" spans="1:12" x14ac:dyDescent="0.25">
      <c r="A802" t="s">
        <v>1766</v>
      </c>
      <c r="B802" t="s">
        <v>1767</v>
      </c>
      <c r="D802" t="s">
        <v>95</v>
      </c>
      <c r="E802" t="s">
        <v>14</v>
      </c>
      <c r="F802" t="s">
        <v>96</v>
      </c>
      <c r="G802">
        <f t="shared" si="12"/>
        <v>37.619999999999997</v>
      </c>
      <c r="H802">
        <v>0</v>
      </c>
      <c r="I802">
        <v>37.619999999999997</v>
      </c>
      <c r="J802">
        <v>8960</v>
      </c>
      <c r="K802">
        <v>0</v>
      </c>
      <c r="L802">
        <v>1860</v>
      </c>
    </row>
    <row r="803" spans="1:12" x14ac:dyDescent="0.25">
      <c r="A803" t="s">
        <v>1768</v>
      </c>
      <c r="B803" t="s">
        <v>1769</v>
      </c>
      <c r="D803" t="s">
        <v>37</v>
      </c>
      <c r="E803" t="s">
        <v>14</v>
      </c>
      <c r="F803" t="s">
        <v>38</v>
      </c>
      <c r="G803">
        <f t="shared" si="12"/>
        <v>225.86</v>
      </c>
      <c r="H803">
        <v>20.420000000000002</v>
      </c>
      <c r="I803">
        <v>205.44</v>
      </c>
      <c r="J803">
        <v>290486</v>
      </c>
      <c r="K803">
        <v>18912</v>
      </c>
      <c r="L803">
        <v>78985</v>
      </c>
    </row>
    <row r="804" spans="1:12" x14ac:dyDescent="0.25">
      <c r="A804" t="s">
        <v>1770</v>
      </c>
      <c r="B804" t="s">
        <v>1771</v>
      </c>
      <c r="D804" t="s">
        <v>489</v>
      </c>
      <c r="E804" t="s">
        <v>14</v>
      </c>
      <c r="F804" t="s">
        <v>490</v>
      </c>
      <c r="G804">
        <f t="shared" si="12"/>
        <v>155.91999999999999</v>
      </c>
      <c r="H804">
        <v>20</v>
      </c>
      <c r="I804">
        <v>135.91999999999999</v>
      </c>
      <c r="J804">
        <v>323479</v>
      </c>
      <c r="K804">
        <v>5811</v>
      </c>
      <c r="L804">
        <v>173581</v>
      </c>
    </row>
    <row r="805" spans="1:12" x14ac:dyDescent="0.25">
      <c r="A805" t="s">
        <v>1772</v>
      </c>
      <c r="B805" t="s">
        <v>1771</v>
      </c>
      <c r="D805" t="s">
        <v>489</v>
      </c>
      <c r="E805" t="s">
        <v>14</v>
      </c>
      <c r="F805" t="s">
        <v>490</v>
      </c>
      <c r="G805">
        <f t="shared" si="12"/>
        <v>200.17</v>
      </c>
      <c r="H805">
        <v>0</v>
      </c>
      <c r="I805">
        <v>200.17</v>
      </c>
      <c r="J805">
        <v>447219</v>
      </c>
      <c r="K805">
        <v>0</v>
      </c>
      <c r="L805">
        <v>0</v>
      </c>
    </row>
    <row r="806" spans="1:12" x14ac:dyDescent="0.25">
      <c r="A806" t="s">
        <v>1773</v>
      </c>
      <c r="B806" t="s">
        <v>1774</v>
      </c>
      <c r="D806" t="s">
        <v>674</v>
      </c>
      <c r="E806" t="s">
        <v>14</v>
      </c>
      <c r="F806" t="s">
        <v>675</v>
      </c>
      <c r="G806">
        <f t="shared" si="12"/>
        <v>77.53</v>
      </c>
      <c r="H806">
        <v>77.53</v>
      </c>
      <c r="I806">
        <v>0</v>
      </c>
      <c r="J806">
        <v>49564</v>
      </c>
      <c r="K806">
        <v>0</v>
      </c>
      <c r="L806">
        <v>0</v>
      </c>
    </row>
    <row r="807" spans="1:12" x14ac:dyDescent="0.25">
      <c r="A807" t="s">
        <v>1775</v>
      </c>
      <c r="B807" t="s">
        <v>1776</v>
      </c>
      <c r="D807" t="s">
        <v>57</v>
      </c>
      <c r="E807" t="s">
        <v>14</v>
      </c>
      <c r="F807" t="s">
        <v>58</v>
      </c>
      <c r="G807">
        <f t="shared" si="12"/>
        <v>27</v>
      </c>
      <c r="H807">
        <v>27</v>
      </c>
      <c r="I807">
        <v>0</v>
      </c>
      <c r="J807">
        <v>12317</v>
      </c>
      <c r="K807">
        <v>0</v>
      </c>
      <c r="L807">
        <v>0</v>
      </c>
    </row>
    <row r="808" spans="1:12" x14ac:dyDescent="0.25">
      <c r="A808" t="s">
        <v>1777</v>
      </c>
      <c r="B808" t="s">
        <v>1778</v>
      </c>
      <c r="D808" t="s">
        <v>41</v>
      </c>
      <c r="E808" t="s">
        <v>14</v>
      </c>
      <c r="F808" t="s">
        <v>42</v>
      </c>
      <c r="G808">
        <f t="shared" si="12"/>
        <v>88</v>
      </c>
      <c r="H808">
        <v>10</v>
      </c>
      <c r="I808">
        <v>78</v>
      </c>
      <c r="J808">
        <v>182027</v>
      </c>
      <c r="K808">
        <v>23327</v>
      </c>
      <c r="L808">
        <v>85158</v>
      </c>
    </row>
    <row r="809" spans="1:12" x14ac:dyDescent="0.25">
      <c r="A809" t="s">
        <v>1779</v>
      </c>
      <c r="B809" t="s">
        <v>1780</v>
      </c>
      <c r="D809" t="s">
        <v>1781</v>
      </c>
      <c r="E809" t="s">
        <v>1072</v>
      </c>
      <c r="F809" t="s">
        <v>1782</v>
      </c>
      <c r="G809">
        <f t="shared" si="12"/>
        <v>24.87</v>
      </c>
      <c r="H809">
        <v>24.87</v>
      </c>
      <c r="I809">
        <v>0</v>
      </c>
      <c r="J809">
        <v>29333</v>
      </c>
      <c r="K809">
        <v>0</v>
      </c>
      <c r="L809">
        <v>0</v>
      </c>
    </row>
    <row r="810" spans="1:12" x14ac:dyDescent="0.25">
      <c r="A810" t="s">
        <v>1783</v>
      </c>
      <c r="B810" t="s">
        <v>1784</v>
      </c>
      <c r="D810" t="s">
        <v>19</v>
      </c>
      <c r="E810" t="s">
        <v>14</v>
      </c>
      <c r="F810" t="s">
        <v>20</v>
      </c>
      <c r="G810">
        <f t="shared" si="12"/>
        <v>60.5</v>
      </c>
      <c r="H810">
        <v>0</v>
      </c>
      <c r="I810">
        <v>60.5</v>
      </c>
      <c r="J810">
        <v>103492</v>
      </c>
      <c r="K810">
        <v>0</v>
      </c>
      <c r="L810">
        <v>0</v>
      </c>
    </row>
    <row r="811" spans="1:12" x14ac:dyDescent="0.25">
      <c r="A811" t="s">
        <v>1785</v>
      </c>
      <c r="B811" t="s">
        <v>1784</v>
      </c>
      <c r="D811" t="s">
        <v>19</v>
      </c>
      <c r="E811" t="s">
        <v>14</v>
      </c>
      <c r="F811" t="s">
        <v>20</v>
      </c>
      <c r="G811">
        <f t="shared" si="12"/>
        <v>173.28</v>
      </c>
      <c r="H811">
        <v>0</v>
      </c>
      <c r="I811">
        <v>173.28</v>
      </c>
      <c r="J811">
        <v>393145</v>
      </c>
      <c r="K811">
        <v>12804</v>
      </c>
      <c r="L811">
        <v>46277</v>
      </c>
    </row>
    <row r="812" spans="1:12" x14ac:dyDescent="0.25">
      <c r="A812" t="s">
        <v>1786</v>
      </c>
      <c r="B812" t="s">
        <v>1784</v>
      </c>
      <c r="D812" t="s">
        <v>19</v>
      </c>
      <c r="E812" t="s">
        <v>14</v>
      </c>
      <c r="F812" t="s">
        <v>20</v>
      </c>
      <c r="G812">
        <f t="shared" si="12"/>
        <v>173.67</v>
      </c>
      <c r="H812">
        <v>0</v>
      </c>
      <c r="I812">
        <v>173.67</v>
      </c>
      <c r="J812">
        <v>382390</v>
      </c>
      <c r="K812">
        <v>3871</v>
      </c>
      <c r="L812">
        <v>4680</v>
      </c>
    </row>
    <row r="813" spans="1:12" x14ac:dyDescent="0.25">
      <c r="A813" t="s">
        <v>1787</v>
      </c>
      <c r="B813" t="s">
        <v>1788</v>
      </c>
      <c r="D813" t="s">
        <v>179</v>
      </c>
      <c r="E813" t="s">
        <v>14</v>
      </c>
      <c r="F813" t="s">
        <v>180</v>
      </c>
      <c r="G813">
        <f t="shared" si="12"/>
        <v>287.72000000000003</v>
      </c>
      <c r="H813">
        <v>0</v>
      </c>
      <c r="I813">
        <v>287.72000000000003</v>
      </c>
      <c r="J813">
        <v>424384</v>
      </c>
      <c r="K813">
        <v>13981</v>
      </c>
      <c r="L813">
        <v>62097</v>
      </c>
    </row>
    <row r="814" spans="1:12" x14ac:dyDescent="0.25">
      <c r="A814" t="s">
        <v>1789</v>
      </c>
      <c r="B814" t="s">
        <v>1790</v>
      </c>
      <c r="D814" t="s">
        <v>37</v>
      </c>
      <c r="E814" t="s">
        <v>14</v>
      </c>
      <c r="F814" t="s">
        <v>38</v>
      </c>
      <c r="G814">
        <f t="shared" si="12"/>
        <v>110.25</v>
      </c>
      <c r="H814">
        <v>0</v>
      </c>
      <c r="I814">
        <v>110.25</v>
      </c>
      <c r="J814">
        <v>180156</v>
      </c>
      <c r="K814">
        <v>5888</v>
      </c>
      <c r="L814">
        <v>62612</v>
      </c>
    </row>
    <row r="815" spans="1:12" x14ac:dyDescent="0.25">
      <c r="A815" t="s">
        <v>1791</v>
      </c>
      <c r="B815" t="s">
        <v>1792</v>
      </c>
      <c r="D815" t="s">
        <v>489</v>
      </c>
      <c r="E815" t="s">
        <v>14</v>
      </c>
      <c r="F815" t="s">
        <v>490</v>
      </c>
      <c r="G815">
        <f t="shared" si="12"/>
        <v>18.7</v>
      </c>
      <c r="H815">
        <v>0</v>
      </c>
      <c r="I815">
        <v>18.7</v>
      </c>
      <c r="J815">
        <v>11549</v>
      </c>
      <c r="K815">
        <v>0</v>
      </c>
      <c r="L815">
        <v>118938</v>
      </c>
    </row>
    <row r="816" spans="1:12" x14ac:dyDescent="0.25">
      <c r="A816" t="s">
        <v>1793</v>
      </c>
      <c r="B816" t="s">
        <v>1794</v>
      </c>
      <c r="D816" t="s">
        <v>682</v>
      </c>
      <c r="E816" t="s">
        <v>14</v>
      </c>
      <c r="F816" t="s">
        <v>683</v>
      </c>
      <c r="G816">
        <f t="shared" si="12"/>
        <v>83.92</v>
      </c>
      <c r="H816">
        <v>11.64</v>
      </c>
      <c r="I816">
        <v>72.28</v>
      </c>
      <c r="J816">
        <v>64532</v>
      </c>
      <c r="K816">
        <v>0</v>
      </c>
      <c r="L816">
        <v>0</v>
      </c>
    </row>
    <row r="817" spans="1:12" x14ac:dyDescent="0.25">
      <c r="A817" t="s">
        <v>1795</v>
      </c>
      <c r="B817" t="s">
        <v>1796</v>
      </c>
      <c r="D817" t="s">
        <v>37</v>
      </c>
      <c r="E817" t="s">
        <v>14</v>
      </c>
      <c r="F817" t="s">
        <v>38</v>
      </c>
      <c r="G817">
        <f t="shared" si="12"/>
        <v>387.62</v>
      </c>
      <c r="H817">
        <v>44.13</v>
      </c>
      <c r="I817">
        <v>343.49</v>
      </c>
      <c r="J817">
        <v>530835</v>
      </c>
      <c r="K817">
        <v>33081</v>
      </c>
      <c r="L817">
        <v>91220</v>
      </c>
    </row>
    <row r="818" spans="1:12" x14ac:dyDescent="0.25">
      <c r="A818" t="s">
        <v>1797</v>
      </c>
      <c r="B818" t="s">
        <v>1798</v>
      </c>
      <c r="D818" t="s">
        <v>130</v>
      </c>
      <c r="E818" t="s">
        <v>14</v>
      </c>
      <c r="F818" t="s">
        <v>131</v>
      </c>
      <c r="G818">
        <f t="shared" si="12"/>
        <v>0.35</v>
      </c>
      <c r="H818">
        <v>0</v>
      </c>
      <c r="I818">
        <v>0.35</v>
      </c>
      <c r="J818">
        <v>521</v>
      </c>
      <c r="K818">
        <v>0</v>
      </c>
      <c r="L818">
        <v>0</v>
      </c>
    </row>
    <row r="819" spans="1:12" x14ac:dyDescent="0.25">
      <c r="A819" t="s">
        <v>1799</v>
      </c>
      <c r="B819" t="s">
        <v>1798</v>
      </c>
      <c r="D819" t="s">
        <v>130</v>
      </c>
      <c r="E819" t="s">
        <v>14</v>
      </c>
      <c r="F819" t="s">
        <v>131</v>
      </c>
      <c r="G819">
        <f t="shared" si="12"/>
        <v>10.06</v>
      </c>
      <c r="H819">
        <v>0</v>
      </c>
      <c r="I819">
        <v>10.06</v>
      </c>
      <c r="J819">
        <v>12943</v>
      </c>
      <c r="K819">
        <v>6456</v>
      </c>
      <c r="L819">
        <v>228758</v>
      </c>
    </row>
    <row r="820" spans="1:12" x14ac:dyDescent="0.25">
      <c r="A820" t="s">
        <v>1800</v>
      </c>
      <c r="B820" t="s">
        <v>1801</v>
      </c>
      <c r="D820" t="s">
        <v>19</v>
      </c>
      <c r="E820" t="s">
        <v>14</v>
      </c>
      <c r="F820" t="s">
        <v>20</v>
      </c>
      <c r="G820">
        <f t="shared" si="12"/>
        <v>129.84</v>
      </c>
      <c r="H820">
        <v>15.42</v>
      </c>
      <c r="I820">
        <v>114.42</v>
      </c>
      <c r="J820">
        <v>149687</v>
      </c>
      <c r="K820">
        <v>1716</v>
      </c>
      <c r="L820">
        <v>100354</v>
      </c>
    </row>
    <row r="821" spans="1:12" x14ac:dyDescent="0.25">
      <c r="A821" t="s">
        <v>1802</v>
      </c>
      <c r="B821" t="s">
        <v>1803</v>
      </c>
      <c r="D821" t="s">
        <v>114</v>
      </c>
      <c r="E821" t="s">
        <v>14</v>
      </c>
      <c r="F821" t="s">
        <v>115</v>
      </c>
      <c r="G821">
        <f t="shared" si="12"/>
        <v>116</v>
      </c>
      <c r="H821">
        <v>0</v>
      </c>
      <c r="I821">
        <v>116</v>
      </c>
      <c r="J821">
        <v>122867</v>
      </c>
      <c r="K821">
        <v>16739</v>
      </c>
      <c r="L821">
        <v>62295</v>
      </c>
    </row>
    <row r="822" spans="1:12" x14ac:dyDescent="0.25">
      <c r="A822" t="s">
        <v>1804</v>
      </c>
      <c r="B822" t="s">
        <v>1805</v>
      </c>
      <c r="D822" t="s">
        <v>102</v>
      </c>
      <c r="E822" t="s">
        <v>14</v>
      </c>
      <c r="F822" t="s">
        <v>103</v>
      </c>
      <c r="G822">
        <f t="shared" si="12"/>
        <v>185.38</v>
      </c>
      <c r="H822">
        <v>10</v>
      </c>
      <c r="I822">
        <v>175.38</v>
      </c>
      <c r="J822">
        <v>119523</v>
      </c>
      <c r="K822">
        <v>6045</v>
      </c>
      <c r="L822">
        <v>221938</v>
      </c>
    </row>
    <row r="823" spans="1:12" x14ac:dyDescent="0.25">
      <c r="A823" t="s">
        <v>1806</v>
      </c>
      <c r="B823" t="s">
        <v>1807</v>
      </c>
      <c r="D823" t="s">
        <v>114</v>
      </c>
      <c r="E823" t="s">
        <v>14</v>
      </c>
      <c r="F823" t="s">
        <v>115</v>
      </c>
      <c r="G823">
        <f t="shared" si="12"/>
        <v>181.25</v>
      </c>
      <c r="H823">
        <v>78.5</v>
      </c>
      <c r="I823">
        <v>102.75</v>
      </c>
      <c r="J823">
        <v>138382</v>
      </c>
      <c r="K823">
        <v>3147</v>
      </c>
      <c r="L823">
        <v>186567</v>
      </c>
    </row>
    <row r="824" spans="1:12" x14ac:dyDescent="0.25">
      <c r="A824" t="s">
        <v>1808</v>
      </c>
      <c r="B824" t="s">
        <v>1809</v>
      </c>
      <c r="D824" t="s">
        <v>1422</v>
      </c>
      <c r="E824" t="s">
        <v>14</v>
      </c>
      <c r="F824" t="s">
        <v>1423</v>
      </c>
      <c r="G824">
        <f t="shared" si="12"/>
        <v>47.76</v>
      </c>
      <c r="H824">
        <v>37.799999999999997</v>
      </c>
      <c r="I824">
        <v>9.9600000000000009</v>
      </c>
      <c r="J824">
        <v>19421</v>
      </c>
      <c r="K824">
        <v>0</v>
      </c>
      <c r="L824">
        <v>0</v>
      </c>
    </row>
    <row r="825" spans="1:12" x14ac:dyDescent="0.25">
      <c r="A825" t="s">
        <v>1810</v>
      </c>
      <c r="B825" t="s">
        <v>1811</v>
      </c>
      <c r="D825" t="s">
        <v>45</v>
      </c>
      <c r="E825" t="s">
        <v>14</v>
      </c>
      <c r="F825" t="s">
        <v>46</v>
      </c>
      <c r="G825">
        <f t="shared" si="12"/>
        <v>187.33</v>
      </c>
      <c r="H825">
        <v>0</v>
      </c>
      <c r="I825">
        <v>187.33</v>
      </c>
      <c r="J825">
        <v>335988</v>
      </c>
      <c r="K825">
        <v>54707</v>
      </c>
      <c r="L825">
        <v>346544</v>
      </c>
    </row>
    <row r="826" spans="1:12" x14ac:dyDescent="0.25">
      <c r="A826" t="s">
        <v>1812</v>
      </c>
      <c r="B826" t="s">
        <v>1813</v>
      </c>
      <c r="D826" t="s">
        <v>45</v>
      </c>
      <c r="E826" t="s">
        <v>14</v>
      </c>
      <c r="F826" t="s">
        <v>46</v>
      </c>
      <c r="G826">
        <f t="shared" si="12"/>
        <v>222.61</v>
      </c>
      <c r="H826">
        <v>0</v>
      </c>
      <c r="I826">
        <v>222.61</v>
      </c>
      <c r="J826">
        <v>258388</v>
      </c>
      <c r="K826">
        <v>127991</v>
      </c>
      <c r="L826">
        <v>591371</v>
      </c>
    </row>
    <row r="827" spans="1:12" x14ac:dyDescent="0.25">
      <c r="A827" t="s">
        <v>1814</v>
      </c>
      <c r="B827" t="s">
        <v>1815</v>
      </c>
      <c r="D827" t="s">
        <v>45</v>
      </c>
      <c r="E827" t="s">
        <v>14</v>
      </c>
      <c r="F827" t="s">
        <v>46</v>
      </c>
      <c r="G827">
        <f t="shared" si="12"/>
        <v>85</v>
      </c>
      <c r="H827">
        <v>0</v>
      </c>
      <c r="I827">
        <v>85</v>
      </c>
      <c r="J827">
        <v>171761</v>
      </c>
      <c r="K827">
        <v>8809</v>
      </c>
      <c r="L827">
        <v>219403</v>
      </c>
    </row>
    <row r="828" spans="1:12" x14ac:dyDescent="0.25">
      <c r="A828" t="s">
        <v>1816</v>
      </c>
      <c r="B828" t="s">
        <v>1817</v>
      </c>
      <c r="D828" t="s">
        <v>79</v>
      </c>
      <c r="E828" t="s">
        <v>14</v>
      </c>
      <c r="F828" t="s">
        <v>80</v>
      </c>
      <c r="G828">
        <f t="shared" si="12"/>
        <v>896.13000000000011</v>
      </c>
      <c r="H828">
        <v>64.69</v>
      </c>
      <c r="I828">
        <v>831.44</v>
      </c>
      <c r="J828">
        <v>916164</v>
      </c>
      <c r="K828">
        <v>33732</v>
      </c>
      <c r="L828">
        <v>251871</v>
      </c>
    </row>
    <row r="829" spans="1:12" x14ac:dyDescent="0.25">
      <c r="A829" t="s">
        <v>1818</v>
      </c>
      <c r="B829" t="s">
        <v>1817</v>
      </c>
      <c r="D829" t="s">
        <v>79</v>
      </c>
      <c r="E829" t="s">
        <v>14</v>
      </c>
      <c r="F829" t="s">
        <v>80</v>
      </c>
      <c r="G829">
        <f t="shared" si="12"/>
        <v>863.78</v>
      </c>
      <c r="H829">
        <v>167.51</v>
      </c>
      <c r="I829">
        <v>696.27</v>
      </c>
      <c r="J829">
        <v>891570</v>
      </c>
      <c r="K829">
        <v>2160</v>
      </c>
      <c r="L829">
        <v>24042</v>
      </c>
    </row>
    <row r="830" spans="1:12" x14ac:dyDescent="0.25">
      <c r="A830" t="s">
        <v>1819</v>
      </c>
      <c r="B830" t="s">
        <v>1820</v>
      </c>
      <c r="D830" t="s">
        <v>190</v>
      </c>
      <c r="E830" t="s">
        <v>14</v>
      </c>
      <c r="F830" t="s">
        <v>191</v>
      </c>
      <c r="G830">
        <f t="shared" si="12"/>
        <v>592.16</v>
      </c>
      <c r="H830">
        <v>78.36</v>
      </c>
      <c r="I830">
        <v>513.79999999999995</v>
      </c>
      <c r="J830">
        <v>708568</v>
      </c>
      <c r="K830">
        <v>871</v>
      </c>
      <c r="L830">
        <v>93931</v>
      </c>
    </row>
    <row r="831" spans="1:12" x14ac:dyDescent="0.25">
      <c r="A831" t="s">
        <v>1821</v>
      </c>
      <c r="B831" t="s">
        <v>1822</v>
      </c>
      <c r="D831" t="s">
        <v>1823</v>
      </c>
      <c r="E831" t="s">
        <v>14</v>
      </c>
      <c r="F831" t="s">
        <v>1824</v>
      </c>
      <c r="G831">
        <f t="shared" si="12"/>
        <v>39.85</v>
      </c>
      <c r="H831">
        <v>0</v>
      </c>
      <c r="I831">
        <v>39.85</v>
      </c>
      <c r="J831">
        <v>44073</v>
      </c>
      <c r="K831">
        <v>0</v>
      </c>
      <c r="L831">
        <v>0</v>
      </c>
    </row>
    <row r="832" spans="1:12" x14ac:dyDescent="0.25">
      <c r="A832" t="s">
        <v>1825</v>
      </c>
      <c r="B832" t="s">
        <v>1826</v>
      </c>
      <c r="D832" t="s">
        <v>102</v>
      </c>
      <c r="E832" t="s">
        <v>14</v>
      </c>
      <c r="F832" t="s">
        <v>103</v>
      </c>
      <c r="G832">
        <f t="shared" si="12"/>
        <v>57.03</v>
      </c>
      <c r="H832">
        <v>33.21</v>
      </c>
      <c r="I832">
        <v>23.82</v>
      </c>
      <c r="J832">
        <v>52681</v>
      </c>
      <c r="K832">
        <v>0</v>
      </c>
      <c r="L832">
        <v>0</v>
      </c>
    </row>
    <row r="833" spans="1:12" x14ac:dyDescent="0.25">
      <c r="A833" t="s">
        <v>1827</v>
      </c>
      <c r="B833" t="s">
        <v>1828</v>
      </c>
      <c r="D833" t="s">
        <v>23</v>
      </c>
      <c r="E833" t="s">
        <v>14</v>
      </c>
      <c r="F833" t="s">
        <v>24</v>
      </c>
      <c r="G833">
        <f t="shared" si="12"/>
        <v>40.450000000000003</v>
      </c>
      <c r="H833">
        <v>40.450000000000003</v>
      </c>
      <c r="I833">
        <v>0</v>
      </c>
      <c r="J833">
        <v>42093</v>
      </c>
      <c r="K833">
        <v>0</v>
      </c>
      <c r="L833">
        <v>0</v>
      </c>
    </row>
    <row r="834" spans="1:12" x14ac:dyDescent="0.25">
      <c r="A834" t="s">
        <v>1829</v>
      </c>
      <c r="B834" t="s">
        <v>1830</v>
      </c>
      <c r="D834" t="s">
        <v>23</v>
      </c>
      <c r="E834" t="s">
        <v>14</v>
      </c>
      <c r="F834" t="s">
        <v>1831</v>
      </c>
      <c r="G834">
        <f t="shared" si="12"/>
        <v>148.54</v>
      </c>
      <c r="H834">
        <v>106.85</v>
      </c>
      <c r="I834">
        <v>41.69</v>
      </c>
      <c r="J834">
        <v>80747</v>
      </c>
      <c r="K834">
        <v>1840</v>
      </c>
      <c r="L834">
        <v>112984</v>
      </c>
    </row>
    <row r="835" spans="1:12" x14ac:dyDescent="0.25">
      <c r="A835" t="s">
        <v>1832</v>
      </c>
      <c r="B835" t="s">
        <v>1833</v>
      </c>
      <c r="D835" t="s">
        <v>727</v>
      </c>
      <c r="E835" t="s">
        <v>75</v>
      </c>
      <c r="F835" t="s">
        <v>728</v>
      </c>
      <c r="G835">
        <f t="shared" ref="G835:G898" si="13">SUM(H835:I835)</f>
        <v>171.59</v>
      </c>
      <c r="H835">
        <v>0</v>
      </c>
      <c r="I835">
        <v>171.59</v>
      </c>
      <c r="J835">
        <v>66770</v>
      </c>
      <c r="K835">
        <v>610</v>
      </c>
      <c r="L835">
        <v>268214</v>
      </c>
    </row>
    <row r="836" spans="1:12" x14ac:dyDescent="0.25">
      <c r="A836" t="s">
        <v>1834</v>
      </c>
      <c r="B836" t="s">
        <v>1835</v>
      </c>
      <c r="D836" t="s">
        <v>727</v>
      </c>
      <c r="E836" t="s">
        <v>75</v>
      </c>
      <c r="F836" t="s">
        <v>728</v>
      </c>
      <c r="G836">
        <f t="shared" si="13"/>
        <v>0.25</v>
      </c>
      <c r="H836">
        <v>0</v>
      </c>
      <c r="I836">
        <v>0.25</v>
      </c>
      <c r="J836">
        <v>301</v>
      </c>
      <c r="K836">
        <v>0</v>
      </c>
      <c r="L836">
        <v>0</v>
      </c>
    </row>
    <row r="837" spans="1:12" x14ac:dyDescent="0.25">
      <c r="A837" t="s">
        <v>1836</v>
      </c>
      <c r="B837" t="s">
        <v>1837</v>
      </c>
      <c r="D837" t="s">
        <v>1838</v>
      </c>
      <c r="E837" t="s">
        <v>14</v>
      </c>
      <c r="F837" t="s">
        <v>1839</v>
      </c>
      <c r="G837">
        <f t="shared" si="13"/>
        <v>18.170000000000002</v>
      </c>
      <c r="H837">
        <v>16.78</v>
      </c>
      <c r="I837">
        <v>1.39</v>
      </c>
      <c r="J837">
        <v>5179</v>
      </c>
      <c r="K837">
        <v>0</v>
      </c>
      <c r="L837">
        <v>54432</v>
      </c>
    </row>
    <row r="838" spans="1:12" x14ac:dyDescent="0.25">
      <c r="A838" t="s">
        <v>1840</v>
      </c>
      <c r="B838" t="s">
        <v>1835</v>
      </c>
      <c r="D838" t="s">
        <v>727</v>
      </c>
      <c r="E838" t="s">
        <v>75</v>
      </c>
      <c r="F838" t="s">
        <v>728</v>
      </c>
      <c r="G838">
        <f t="shared" si="13"/>
        <v>56.37</v>
      </c>
      <c r="H838">
        <v>0</v>
      </c>
      <c r="I838">
        <v>56.37</v>
      </c>
      <c r="J838">
        <v>33017</v>
      </c>
      <c r="K838">
        <v>17825</v>
      </c>
      <c r="L838">
        <v>107441</v>
      </c>
    </row>
    <row r="839" spans="1:12" x14ac:dyDescent="0.25">
      <c r="A839" t="s">
        <v>1841</v>
      </c>
      <c r="B839" t="s">
        <v>1842</v>
      </c>
      <c r="D839" t="s">
        <v>57</v>
      </c>
      <c r="E839" t="s">
        <v>14</v>
      </c>
      <c r="F839" t="s">
        <v>1843</v>
      </c>
      <c r="G839">
        <f t="shared" si="13"/>
        <v>4.01</v>
      </c>
      <c r="H839">
        <v>0</v>
      </c>
      <c r="I839">
        <v>4.01</v>
      </c>
      <c r="J839">
        <v>783</v>
      </c>
      <c r="K839">
        <v>0</v>
      </c>
      <c r="L839">
        <v>0</v>
      </c>
    </row>
    <row r="840" spans="1:12" x14ac:dyDescent="0.25">
      <c r="A840" t="s">
        <v>1844</v>
      </c>
      <c r="B840" t="s">
        <v>1729</v>
      </c>
      <c r="D840" t="s">
        <v>79</v>
      </c>
      <c r="E840" t="s">
        <v>14</v>
      </c>
      <c r="F840" t="s">
        <v>80</v>
      </c>
      <c r="G840">
        <f t="shared" si="13"/>
        <v>232.5</v>
      </c>
      <c r="H840">
        <v>9.7100000000000009</v>
      </c>
      <c r="I840">
        <v>222.79</v>
      </c>
      <c r="J840">
        <v>399830</v>
      </c>
      <c r="K840">
        <v>17891</v>
      </c>
      <c r="L840">
        <v>0</v>
      </c>
    </row>
    <row r="841" spans="1:12" x14ac:dyDescent="0.25">
      <c r="A841" t="s">
        <v>1845</v>
      </c>
      <c r="B841" t="s">
        <v>1846</v>
      </c>
      <c r="D841" t="s">
        <v>1257</v>
      </c>
      <c r="E841" t="s">
        <v>14</v>
      </c>
      <c r="F841" t="s">
        <v>1258</v>
      </c>
      <c r="G841">
        <f t="shared" si="13"/>
        <v>134.85</v>
      </c>
      <c r="H841">
        <v>0</v>
      </c>
      <c r="I841">
        <v>134.85</v>
      </c>
      <c r="J841">
        <v>116169</v>
      </c>
      <c r="K841">
        <v>0</v>
      </c>
      <c r="L841">
        <v>0</v>
      </c>
    </row>
    <row r="842" spans="1:12" x14ac:dyDescent="0.25">
      <c r="A842" t="s">
        <v>1847</v>
      </c>
      <c r="B842" t="s">
        <v>1848</v>
      </c>
      <c r="D842" t="s">
        <v>1849</v>
      </c>
      <c r="E842" t="s">
        <v>14</v>
      </c>
      <c r="F842" t="s">
        <v>1850</v>
      </c>
      <c r="G842">
        <f t="shared" si="13"/>
        <v>35.6</v>
      </c>
      <c r="H842">
        <v>35.6</v>
      </c>
      <c r="I842">
        <v>0</v>
      </c>
      <c r="J842">
        <v>17704</v>
      </c>
      <c r="K842">
        <v>0</v>
      </c>
      <c r="L842">
        <v>0</v>
      </c>
    </row>
    <row r="843" spans="1:12" x14ac:dyDescent="0.25">
      <c r="A843" t="s">
        <v>1851</v>
      </c>
      <c r="B843" t="s">
        <v>1852</v>
      </c>
      <c r="D843" t="s">
        <v>79</v>
      </c>
      <c r="E843" t="s">
        <v>14</v>
      </c>
      <c r="F843" t="s">
        <v>80</v>
      </c>
      <c r="G843">
        <f t="shared" si="13"/>
        <v>9.6300000000000008</v>
      </c>
      <c r="H843">
        <v>0</v>
      </c>
      <c r="I843">
        <v>9.6300000000000008</v>
      </c>
      <c r="J843">
        <v>17246</v>
      </c>
      <c r="K843">
        <v>0</v>
      </c>
      <c r="L843">
        <v>0</v>
      </c>
    </row>
    <row r="844" spans="1:12" x14ac:dyDescent="0.25">
      <c r="A844" t="s">
        <v>1853</v>
      </c>
      <c r="B844" t="s">
        <v>1852</v>
      </c>
      <c r="D844" t="s">
        <v>79</v>
      </c>
      <c r="E844" t="s">
        <v>14</v>
      </c>
      <c r="F844" t="s">
        <v>80</v>
      </c>
      <c r="G844">
        <f t="shared" si="13"/>
        <v>14.52</v>
      </c>
      <c r="H844">
        <v>0</v>
      </c>
      <c r="I844">
        <v>14.52</v>
      </c>
      <c r="J844">
        <v>26943</v>
      </c>
      <c r="K844">
        <v>0</v>
      </c>
      <c r="L844">
        <v>0</v>
      </c>
    </row>
    <row r="845" spans="1:12" x14ac:dyDescent="0.25">
      <c r="A845" t="s">
        <v>1854</v>
      </c>
      <c r="B845" t="s">
        <v>1855</v>
      </c>
      <c r="D845" t="s">
        <v>79</v>
      </c>
      <c r="E845" t="s">
        <v>14</v>
      </c>
      <c r="F845" t="s">
        <v>80</v>
      </c>
      <c r="G845">
        <f t="shared" si="13"/>
        <v>68.11</v>
      </c>
      <c r="H845">
        <v>0</v>
      </c>
      <c r="I845">
        <v>68.11</v>
      </c>
      <c r="J845">
        <v>78229</v>
      </c>
      <c r="K845">
        <v>31719</v>
      </c>
      <c r="L845">
        <v>0</v>
      </c>
    </row>
    <row r="846" spans="1:12" x14ac:dyDescent="0.25">
      <c r="A846" t="s">
        <v>1856</v>
      </c>
      <c r="B846" t="s">
        <v>1857</v>
      </c>
      <c r="D846" t="s">
        <v>179</v>
      </c>
      <c r="E846" t="s">
        <v>14</v>
      </c>
      <c r="F846" t="s">
        <v>180</v>
      </c>
      <c r="G846">
        <f t="shared" si="13"/>
        <v>31.24</v>
      </c>
      <c r="H846">
        <v>0</v>
      </c>
      <c r="I846">
        <v>31.24</v>
      </c>
      <c r="J846">
        <v>39147</v>
      </c>
      <c r="K846">
        <v>6209</v>
      </c>
      <c r="L846">
        <v>17539</v>
      </c>
    </row>
    <row r="847" spans="1:12" x14ac:dyDescent="0.25">
      <c r="A847" t="s">
        <v>1858</v>
      </c>
      <c r="B847" t="s">
        <v>1169</v>
      </c>
      <c r="D847" t="s">
        <v>23</v>
      </c>
      <c r="E847" t="s">
        <v>14</v>
      </c>
      <c r="F847" t="s">
        <v>24</v>
      </c>
      <c r="G847">
        <f t="shared" si="13"/>
        <v>20</v>
      </c>
      <c r="H847">
        <v>14.6</v>
      </c>
      <c r="I847">
        <v>5.4</v>
      </c>
      <c r="J847">
        <v>13710</v>
      </c>
      <c r="K847">
        <v>0</v>
      </c>
      <c r="L847">
        <v>0</v>
      </c>
    </row>
    <row r="848" spans="1:12" x14ac:dyDescent="0.25">
      <c r="A848" t="s">
        <v>1859</v>
      </c>
      <c r="B848" t="s">
        <v>1860</v>
      </c>
      <c r="D848" t="s">
        <v>1861</v>
      </c>
      <c r="E848" t="s">
        <v>14</v>
      </c>
      <c r="F848" t="s">
        <v>1862</v>
      </c>
      <c r="G848">
        <f t="shared" si="13"/>
        <v>22.82</v>
      </c>
      <c r="H848">
        <v>9.36</v>
      </c>
      <c r="I848">
        <v>13.46</v>
      </c>
      <c r="J848">
        <v>16686</v>
      </c>
      <c r="K848">
        <v>2163</v>
      </c>
      <c r="L848">
        <v>0</v>
      </c>
    </row>
    <row r="849" spans="1:12" x14ac:dyDescent="0.25">
      <c r="A849" t="s">
        <v>1863</v>
      </c>
      <c r="B849" t="s">
        <v>1864</v>
      </c>
      <c r="D849" t="s">
        <v>1227</v>
      </c>
      <c r="E849" t="s">
        <v>14</v>
      </c>
      <c r="F849" t="s">
        <v>1228</v>
      </c>
      <c r="G849">
        <f t="shared" si="13"/>
        <v>72.149999999999991</v>
      </c>
      <c r="H849">
        <v>8.5299999999999994</v>
      </c>
      <c r="I849">
        <v>63.62</v>
      </c>
      <c r="J849">
        <v>65441</v>
      </c>
      <c r="K849">
        <v>7161</v>
      </c>
      <c r="L849">
        <v>87094</v>
      </c>
    </row>
    <row r="850" spans="1:12" x14ac:dyDescent="0.25">
      <c r="A850" t="s">
        <v>1865</v>
      </c>
      <c r="B850" t="s">
        <v>1866</v>
      </c>
      <c r="D850" t="s">
        <v>19</v>
      </c>
      <c r="E850" t="s">
        <v>14</v>
      </c>
      <c r="F850" t="s">
        <v>20</v>
      </c>
      <c r="G850">
        <f t="shared" si="13"/>
        <v>25.41</v>
      </c>
      <c r="H850">
        <v>0</v>
      </c>
      <c r="I850">
        <v>25.41</v>
      </c>
      <c r="J850">
        <v>24776</v>
      </c>
      <c r="K850">
        <v>16424</v>
      </c>
      <c r="L850">
        <v>328192</v>
      </c>
    </row>
    <row r="851" spans="1:12" x14ac:dyDescent="0.25">
      <c r="A851" t="s">
        <v>1867</v>
      </c>
      <c r="B851" t="s">
        <v>1011</v>
      </c>
      <c r="D851" t="s">
        <v>61</v>
      </c>
      <c r="E851" t="s">
        <v>14</v>
      </c>
      <c r="F851" t="s">
        <v>62</v>
      </c>
      <c r="G851">
        <f t="shared" si="13"/>
        <v>140.08000000000001</v>
      </c>
      <c r="H851">
        <v>0</v>
      </c>
      <c r="I851">
        <v>140.08000000000001</v>
      </c>
      <c r="J851">
        <v>353360</v>
      </c>
      <c r="K851">
        <v>0</v>
      </c>
      <c r="L851">
        <v>0</v>
      </c>
    </row>
    <row r="852" spans="1:12" x14ac:dyDescent="0.25">
      <c r="A852" t="s">
        <v>1868</v>
      </c>
      <c r="B852" t="s">
        <v>1869</v>
      </c>
      <c r="D852" t="s">
        <v>1870</v>
      </c>
      <c r="E852" t="s">
        <v>350</v>
      </c>
      <c r="F852" t="s">
        <v>1871</v>
      </c>
      <c r="G852">
        <f t="shared" si="13"/>
        <v>182.37</v>
      </c>
      <c r="H852">
        <v>75.84</v>
      </c>
      <c r="I852">
        <v>106.53</v>
      </c>
      <c r="J852">
        <v>159315</v>
      </c>
      <c r="K852">
        <v>0</v>
      </c>
      <c r="L852">
        <v>0</v>
      </c>
    </row>
    <row r="853" spans="1:12" x14ac:dyDescent="0.25">
      <c r="A853" t="s">
        <v>1872</v>
      </c>
      <c r="B853" t="s">
        <v>1873</v>
      </c>
      <c r="D853" t="s">
        <v>727</v>
      </c>
      <c r="E853" t="s">
        <v>75</v>
      </c>
      <c r="F853" t="s">
        <v>728</v>
      </c>
      <c r="G853">
        <f t="shared" si="13"/>
        <v>135.36999999999998</v>
      </c>
      <c r="H853">
        <v>3.2</v>
      </c>
      <c r="I853">
        <v>132.16999999999999</v>
      </c>
      <c r="J853">
        <v>171025</v>
      </c>
      <c r="K853">
        <v>1292</v>
      </c>
      <c r="L853">
        <v>0</v>
      </c>
    </row>
    <row r="854" spans="1:12" x14ac:dyDescent="0.25">
      <c r="A854" t="s">
        <v>1874</v>
      </c>
      <c r="B854" t="s">
        <v>1875</v>
      </c>
      <c r="D854" t="s">
        <v>79</v>
      </c>
      <c r="E854" t="s">
        <v>14</v>
      </c>
      <c r="F854" t="s">
        <v>80</v>
      </c>
      <c r="G854">
        <f t="shared" si="13"/>
        <v>160.84</v>
      </c>
      <c r="H854">
        <v>0</v>
      </c>
      <c r="I854">
        <v>160.84</v>
      </c>
      <c r="J854">
        <v>305436</v>
      </c>
      <c r="K854">
        <v>11092</v>
      </c>
      <c r="L854">
        <v>238193</v>
      </c>
    </row>
    <row r="855" spans="1:12" x14ac:dyDescent="0.25">
      <c r="A855" t="s">
        <v>1876</v>
      </c>
      <c r="B855" t="s">
        <v>1877</v>
      </c>
      <c r="D855" t="s">
        <v>79</v>
      </c>
      <c r="E855" t="s">
        <v>14</v>
      </c>
      <c r="F855" t="s">
        <v>80</v>
      </c>
      <c r="G855">
        <f t="shared" si="13"/>
        <v>155.09</v>
      </c>
      <c r="H855">
        <v>0</v>
      </c>
      <c r="I855">
        <v>155.09</v>
      </c>
      <c r="J855">
        <v>193624</v>
      </c>
      <c r="K855">
        <v>17640</v>
      </c>
      <c r="L855">
        <v>118574</v>
      </c>
    </row>
    <row r="856" spans="1:12" x14ac:dyDescent="0.25">
      <c r="A856" t="s">
        <v>1878</v>
      </c>
      <c r="B856" t="s">
        <v>1879</v>
      </c>
      <c r="D856" t="s">
        <v>19</v>
      </c>
      <c r="E856" t="s">
        <v>14</v>
      </c>
      <c r="F856" t="s">
        <v>20</v>
      </c>
      <c r="G856">
        <f t="shared" si="13"/>
        <v>244.88</v>
      </c>
      <c r="H856">
        <v>0</v>
      </c>
      <c r="I856">
        <v>244.88</v>
      </c>
      <c r="J856">
        <v>349408</v>
      </c>
      <c r="K856">
        <v>0</v>
      </c>
      <c r="L856">
        <v>0</v>
      </c>
    </row>
    <row r="857" spans="1:12" x14ac:dyDescent="0.25">
      <c r="A857" t="s">
        <v>1880</v>
      </c>
      <c r="B857" t="s">
        <v>1881</v>
      </c>
      <c r="D857" t="s">
        <v>19</v>
      </c>
      <c r="E857" t="s">
        <v>14</v>
      </c>
      <c r="F857" t="s">
        <v>20</v>
      </c>
      <c r="G857">
        <f t="shared" si="13"/>
        <v>9.0399999999999991</v>
      </c>
      <c r="H857">
        <v>0</v>
      </c>
      <c r="I857">
        <v>9.0399999999999991</v>
      </c>
      <c r="J857">
        <v>9371</v>
      </c>
      <c r="K857">
        <v>4984</v>
      </c>
      <c r="L857">
        <v>68179</v>
      </c>
    </row>
    <row r="858" spans="1:12" x14ac:dyDescent="0.25">
      <c r="A858" t="s">
        <v>1882</v>
      </c>
      <c r="B858" t="s">
        <v>1883</v>
      </c>
      <c r="D858" t="s">
        <v>1884</v>
      </c>
      <c r="E858" t="s">
        <v>616</v>
      </c>
      <c r="F858" t="s">
        <v>1885</v>
      </c>
      <c r="G858">
        <f t="shared" si="13"/>
        <v>30.4</v>
      </c>
      <c r="H858">
        <v>0</v>
      </c>
      <c r="I858">
        <v>30.4</v>
      </c>
      <c r="J858">
        <v>5364</v>
      </c>
      <c r="K858">
        <v>284</v>
      </c>
      <c r="L858">
        <v>98668</v>
      </c>
    </row>
    <row r="859" spans="1:12" x14ac:dyDescent="0.25">
      <c r="A859" t="s">
        <v>1886</v>
      </c>
      <c r="B859" t="s">
        <v>1887</v>
      </c>
      <c r="D859" t="s">
        <v>79</v>
      </c>
      <c r="E859" t="s">
        <v>14</v>
      </c>
      <c r="F859" t="s">
        <v>80</v>
      </c>
      <c r="G859">
        <f t="shared" si="13"/>
        <v>96</v>
      </c>
      <c r="H859">
        <v>0</v>
      </c>
      <c r="I859">
        <v>96</v>
      </c>
      <c r="J859">
        <v>109709</v>
      </c>
      <c r="K859">
        <v>5258</v>
      </c>
      <c r="L859">
        <v>37457</v>
      </c>
    </row>
    <row r="860" spans="1:12" x14ac:dyDescent="0.25">
      <c r="A860" t="s">
        <v>1888</v>
      </c>
      <c r="B860" t="s">
        <v>1889</v>
      </c>
      <c r="D860" t="s">
        <v>179</v>
      </c>
      <c r="E860" t="s">
        <v>14</v>
      </c>
      <c r="F860" t="s">
        <v>180</v>
      </c>
      <c r="G860">
        <f t="shared" si="13"/>
        <v>98.4</v>
      </c>
      <c r="H860">
        <v>0</v>
      </c>
      <c r="I860">
        <v>98.4</v>
      </c>
      <c r="J860">
        <v>177517</v>
      </c>
      <c r="K860">
        <v>22165</v>
      </c>
      <c r="L860">
        <v>86763</v>
      </c>
    </row>
    <row r="861" spans="1:12" x14ac:dyDescent="0.25">
      <c r="A861" t="s">
        <v>1890</v>
      </c>
      <c r="B861" t="s">
        <v>1889</v>
      </c>
      <c r="D861" t="s">
        <v>179</v>
      </c>
      <c r="E861" t="s">
        <v>14</v>
      </c>
      <c r="F861" t="s">
        <v>180</v>
      </c>
      <c r="G861">
        <f t="shared" si="13"/>
        <v>112.86</v>
      </c>
      <c r="H861">
        <v>0</v>
      </c>
      <c r="I861">
        <v>112.86</v>
      </c>
      <c r="J861">
        <v>242728</v>
      </c>
      <c r="K861">
        <v>0</v>
      </c>
      <c r="L861">
        <v>0</v>
      </c>
    </row>
    <row r="862" spans="1:12" x14ac:dyDescent="0.25">
      <c r="A862" t="s">
        <v>1891</v>
      </c>
      <c r="B862" t="s">
        <v>1892</v>
      </c>
      <c r="D862" t="s">
        <v>1893</v>
      </c>
      <c r="E862" t="s">
        <v>14</v>
      </c>
      <c r="F862" t="s">
        <v>1894</v>
      </c>
      <c r="G862">
        <f t="shared" si="13"/>
        <v>140.35</v>
      </c>
      <c r="H862">
        <v>52.23</v>
      </c>
      <c r="I862">
        <v>88.12</v>
      </c>
      <c r="J862">
        <v>141138</v>
      </c>
      <c r="K862">
        <v>0</v>
      </c>
      <c r="L862">
        <v>75502</v>
      </c>
    </row>
    <row r="863" spans="1:12" x14ac:dyDescent="0.25">
      <c r="A863" t="s">
        <v>1895</v>
      </c>
      <c r="B863" t="s">
        <v>1896</v>
      </c>
      <c r="D863" t="s">
        <v>79</v>
      </c>
      <c r="E863" t="s">
        <v>14</v>
      </c>
      <c r="F863" t="s">
        <v>80</v>
      </c>
      <c r="G863">
        <f t="shared" si="13"/>
        <v>77</v>
      </c>
      <c r="H863">
        <v>0</v>
      </c>
      <c r="I863">
        <v>77</v>
      </c>
      <c r="J863">
        <v>69346</v>
      </c>
      <c r="K863">
        <v>13956</v>
      </c>
      <c r="L863">
        <v>114696</v>
      </c>
    </row>
    <row r="864" spans="1:12" x14ac:dyDescent="0.25">
      <c r="A864" t="s">
        <v>1897</v>
      </c>
      <c r="B864" t="s">
        <v>1898</v>
      </c>
      <c r="D864" t="s">
        <v>79</v>
      </c>
      <c r="E864" t="s">
        <v>14</v>
      </c>
      <c r="F864" t="s">
        <v>80</v>
      </c>
      <c r="G864">
        <f t="shared" si="13"/>
        <v>10</v>
      </c>
      <c r="H864">
        <v>0</v>
      </c>
      <c r="I864">
        <v>10</v>
      </c>
      <c r="J864">
        <v>7483</v>
      </c>
      <c r="K864">
        <v>0</v>
      </c>
      <c r="L864">
        <v>0</v>
      </c>
    </row>
    <row r="865" spans="1:12" x14ac:dyDescent="0.25">
      <c r="A865" t="s">
        <v>1899</v>
      </c>
      <c r="B865" t="s">
        <v>1898</v>
      </c>
      <c r="D865" t="s">
        <v>79</v>
      </c>
      <c r="E865" t="s">
        <v>14</v>
      </c>
      <c r="F865" t="s">
        <v>80</v>
      </c>
      <c r="G865">
        <f t="shared" si="13"/>
        <v>14</v>
      </c>
      <c r="H865">
        <v>0</v>
      </c>
      <c r="I865">
        <v>14</v>
      </c>
      <c r="J865">
        <v>8363</v>
      </c>
      <c r="K865">
        <v>17504</v>
      </c>
      <c r="L865">
        <v>223525</v>
      </c>
    </row>
    <row r="866" spans="1:12" x14ac:dyDescent="0.25">
      <c r="A866" t="s">
        <v>1900</v>
      </c>
      <c r="B866" t="s">
        <v>1901</v>
      </c>
      <c r="D866" t="s">
        <v>79</v>
      </c>
      <c r="E866" t="s">
        <v>14</v>
      </c>
      <c r="F866" t="s">
        <v>80</v>
      </c>
      <c r="G866">
        <f t="shared" si="13"/>
        <v>36.130000000000003</v>
      </c>
      <c r="H866">
        <v>26.28</v>
      </c>
      <c r="I866">
        <v>9.85</v>
      </c>
      <c r="J866">
        <v>24999</v>
      </c>
      <c r="K866">
        <v>4717</v>
      </c>
      <c r="L866">
        <v>115936</v>
      </c>
    </row>
    <row r="867" spans="1:12" x14ac:dyDescent="0.25">
      <c r="A867" t="s">
        <v>1902</v>
      </c>
      <c r="B867" t="s">
        <v>1903</v>
      </c>
      <c r="D867" t="s">
        <v>204</v>
      </c>
      <c r="E867" t="s">
        <v>14</v>
      </c>
      <c r="F867" t="s">
        <v>205</v>
      </c>
      <c r="G867">
        <f t="shared" si="13"/>
        <v>39</v>
      </c>
      <c r="H867">
        <v>0</v>
      </c>
      <c r="I867">
        <v>39</v>
      </c>
      <c r="J867">
        <v>25509</v>
      </c>
      <c r="K867">
        <v>0</v>
      </c>
      <c r="L867">
        <v>911</v>
      </c>
    </row>
    <row r="868" spans="1:12" x14ac:dyDescent="0.25">
      <c r="A868" t="s">
        <v>1904</v>
      </c>
      <c r="B868" t="s">
        <v>1905</v>
      </c>
      <c r="D868" t="s">
        <v>61</v>
      </c>
      <c r="E868" t="s">
        <v>14</v>
      </c>
      <c r="F868" t="s">
        <v>62</v>
      </c>
      <c r="G868">
        <f t="shared" si="13"/>
        <v>82.21</v>
      </c>
      <c r="H868">
        <v>0</v>
      </c>
      <c r="I868">
        <v>82.21</v>
      </c>
      <c r="J868">
        <v>129752</v>
      </c>
      <c r="K868">
        <v>1118</v>
      </c>
      <c r="L868">
        <v>0</v>
      </c>
    </row>
    <row r="869" spans="1:12" x14ac:dyDescent="0.25">
      <c r="A869" t="s">
        <v>1906</v>
      </c>
      <c r="B869" t="s">
        <v>1907</v>
      </c>
      <c r="D869" t="s">
        <v>57</v>
      </c>
      <c r="E869" t="s">
        <v>14</v>
      </c>
      <c r="F869" t="s">
        <v>58</v>
      </c>
      <c r="G869">
        <f t="shared" si="13"/>
        <v>25.34</v>
      </c>
      <c r="H869">
        <v>12.4</v>
      </c>
      <c r="I869">
        <v>12.94</v>
      </c>
      <c r="J869">
        <v>16955</v>
      </c>
      <c r="K869">
        <v>13052</v>
      </c>
      <c r="L869">
        <v>214245</v>
      </c>
    </row>
    <row r="870" spans="1:12" x14ac:dyDescent="0.25">
      <c r="A870" t="s">
        <v>1908</v>
      </c>
      <c r="B870" t="s">
        <v>1909</v>
      </c>
      <c r="D870" t="s">
        <v>219</v>
      </c>
      <c r="E870" t="s">
        <v>14</v>
      </c>
      <c r="F870" t="s">
        <v>220</v>
      </c>
      <c r="G870">
        <f t="shared" si="13"/>
        <v>108.83</v>
      </c>
      <c r="H870">
        <v>23.62</v>
      </c>
      <c r="I870">
        <v>85.21</v>
      </c>
      <c r="J870">
        <v>97126</v>
      </c>
      <c r="K870">
        <v>4729</v>
      </c>
      <c r="L870">
        <v>41554</v>
      </c>
    </row>
    <row r="871" spans="1:12" x14ac:dyDescent="0.25">
      <c r="A871" t="s">
        <v>1910</v>
      </c>
      <c r="B871" t="s">
        <v>1911</v>
      </c>
      <c r="D871" t="s">
        <v>130</v>
      </c>
      <c r="E871" t="s">
        <v>14</v>
      </c>
      <c r="F871" t="s">
        <v>131</v>
      </c>
      <c r="G871">
        <f t="shared" si="13"/>
        <v>139.56</v>
      </c>
      <c r="H871">
        <v>83.2</v>
      </c>
      <c r="I871">
        <v>56.36</v>
      </c>
      <c r="J871">
        <v>110200</v>
      </c>
      <c r="K871">
        <v>0</v>
      </c>
      <c r="L871">
        <v>0</v>
      </c>
    </row>
    <row r="872" spans="1:12" x14ac:dyDescent="0.25">
      <c r="A872" t="s">
        <v>1912</v>
      </c>
      <c r="B872" t="s">
        <v>1913</v>
      </c>
      <c r="D872" t="s">
        <v>1603</v>
      </c>
      <c r="E872" t="s">
        <v>14</v>
      </c>
      <c r="F872" t="s">
        <v>1604</v>
      </c>
      <c r="G872">
        <f t="shared" si="13"/>
        <v>221.35</v>
      </c>
      <c r="H872">
        <v>35</v>
      </c>
      <c r="I872">
        <v>186.35</v>
      </c>
      <c r="J872">
        <v>202698</v>
      </c>
      <c r="K872">
        <v>33554</v>
      </c>
      <c r="L872">
        <v>131614</v>
      </c>
    </row>
    <row r="873" spans="1:12" x14ac:dyDescent="0.25">
      <c r="A873" t="s">
        <v>1914</v>
      </c>
      <c r="B873" t="s">
        <v>1915</v>
      </c>
      <c r="D873" t="s">
        <v>95</v>
      </c>
      <c r="E873" t="s">
        <v>14</v>
      </c>
      <c r="F873" t="s">
        <v>96</v>
      </c>
      <c r="G873">
        <f t="shared" si="13"/>
        <v>56.73</v>
      </c>
      <c r="H873">
        <v>0</v>
      </c>
      <c r="I873">
        <v>56.73</v>
      </c>
      <c r="J873">
        <v>122952</v>
      </c>
      <c r="K873">
        <v>0</v>
      </c>
      <c r="L873">
        <v>0</v>
      </c>
    </row>
    <row r="874" spans="1:12" x14ac:dyDescent="0.25">
      <c r="A874" t="s">
        <v>1916</v>
      </c>
      <c r="B874" t="s">
        <v>1917</v>
      </c>
      <c r="D874" t="s">
        <v>79</v>
      </c>
      <c r="E874" t="s">
        <v>14</v>
      </c>
      <c r="F874" t="s">
        <v>80</v>
      </c>
      <c r="G874">
        <f t="shared" si="13"/>
        <v>456.91</v>
      </c>
      <c r="H874">
        <v>0</v>
      </c>
      <c r="I874">
        <v>456.91</v>
      </c>
      <c r="J874">
        <v>754500</v>
      </c>
      <c r="K874">
        <v>26248</v>
      </c>
      <c r="L874">
        <v>117930</v>
      </c>
    </row>
    <row r="875" spans="1:12" x14ac:dyDescent="0.25">
      <c r="A875" t="s">
        <v>1918</v>
      </c>
      <c r="B875" t="s">
        <v>1919</v>
      </c>
      <c r="D875" t="s">
        <v>110</v>
      </c>
      <c r="E875" t="s">
        <v>14</v>
      </c>
      <c r="F875" t="s">
        <v>111</v>
      </c>
      <c r="G875">
        <f t="shared" si="13"/>
        <v>24.39</v>
      </c>
      <c r="H875">
        <v>0</v>
      </c>
      <c r="I875">
        <v>24.39</v>
      </c>
      <c r="J875">
        <v>32375</v>
      </c>
      <c r="K875">
        <v>3783</v>
      </c>
      <c r="L875">
        <v>88167</v>
      </c>
    </row>
    <row r="876" spans="1:12" x14ac:dyDescent="0.25">
      <c r="A876" t="s">
        <v>1920</v>
      </c>
      <c r="B876" t="s">
        <v>1921</v>
      </c>
      <c r="D876" t="s">
        <v>79</v>
      </c>
      <c r="E876" t="s">
        <v>14</v>
      </c>
      <c r="F876" t="s">
        <v>80</v>
      </c>
      <c r="G876">
        <f t="shared" si="13"/>
        <v>37.94</v>
      </c>
      <c r="H876">
        <v>0</v>
      </c>
      <c r="I876">
        <v>37.94</v>
      </c>
      <c r="J876">
        <v>39553</v>
      </c>
      <c r="K876">
        <v>0</v>
      </c>
      <c r="L876">
        <v>0</v>
      </c>
    </row>
    <row r="877" spans="1:12" x14ac:dyDescent="0.25">
      <c r="A877" t="s">
        <v>1922</v>
      </c>
      <c r="B877" t="s">
        <v>1921</v>
      </c>
      <c r="D877" t="s">
        <v>79</v>
      </c>
      <c r="E877" t="s">
        <v>14</v>
      </c>
      <c r="F877" t="s">
        <v>80</v>
      </c>
      <c r="G877">
        <f t="shared" si="13"/>
        <v>153.38999999999999</v>
      </c>
      <c r="H877">
        <v>0</v>
      </c>
      <c r="I877">
        <v>153.38999999999999</v>
      </c>
      <c r="J877">
        <v>190522</v>
      </c>
      <c r="K877">
        <v>27211</v>
      </c>
      <c r="L877">
        <v>33831</v>
      </c>
    </row>
    <row r="878" spans="1:12" x14ac:dyDescent="0.25">
      <c r="A878" t="s">
        <v>1923</v>
      </c>
      <c r="B878" t="s">
        <v>1924</v>
      </c>
      <c r="D878" t="s">
        <v>1925</v>
      </c>
      <c r="E878" t="s">
        <v>14</v>
      </c>
      <c r="F878" t="s">
        <v>1926</v>
      </c>
      <c r="G878">
        <f t="shared" si="13"/>
        <v>101.13</v>
      </c>
      <c r="H878">
        <v>31.11</v>
      </c>
      <c r="I878">
        <v>70.02</v>
      </c>
      <c r="J878">
        <v>119709</v>
      </c>
      <c r="K878">
        <v>0</v>
      </c>
      <c r="L878">
        <v>0</v>
      </c>
    </row>
    <row r="879" spans="1:12" x14ac:dyDescent="0.25">
      <c r="A879" t="s">
        <v>1923</v>
      </c>
      <c r="B879" t="s">
        <v>1927</v>
      </c>
      <c r="C879" t="s">
        <v>1924</v>
      </c>
      <c r="D879" t="s">
        <v>1925</v>
      </c>
      <c r="E879" t="s">
        <v>14</v>
      </c>
      <c r="F879" t="s">
        <v>1926</v>
      </c>
      <c r="G879">
        <f t="shared" si="13"/>
        <v>238.17999999999998</v>
      </c>
      <c r="H879">
        <v>57.29</v>
      </c>
      <c r="I879">
        <v>180.89</v>
      </c>
      <c r="J879">
        <v>201074</v>
      </c>
      <c r="K879">
        <v>0</v>
      </c>
      <c r="L879">
        <v>0</v>
      </c>
    </row>
    <row r="880" spans="1:12" x14ac:dyDescent="0.25">
      <c r="A880" t="s">
        <v>1928</v>
      </c>
      <c r="B880" t="s">
        <v>1924</v>
      </c>
      <c r="D880" t="s">
        <v>1925</v>
      </c>
      <c r="E880" t="s">
        <v>14</v>
      </c>
      <c r="F880" t="s">
        <v>1926</v>
      </c>
      <c r="G880">
        <f t="shared" si="13"/>
        <v>204.73</v>
      </c>
      <c r="H880">
        <v>16.34</v>
      </c>
      <c r="I880">
        <v>188.39</v>
      </c>
      <c r="J880">
        <v>292462</v>
      </c>
      <c r="K880">
        <v>0</v>
      </c>
      <c r="L880">
        <v>0</v>
      </c>
    </row>
    <row r="881" spans="1:12" x14ac:dyDescent="0.25">
      <c r="A881" t="s">
        <v>1929</v>
      </c>
      <c r="B881" t="s">
        <v>1924</v>
      </c>
      <c r="D881" t="s">
        <v>1925</v>
      </c>
      <c r="E881" t="s">
        <v>14</v>
      </c>
      <c r="F881" t="s">
        <v>1926</v>
      </c>
      <c r="G881">
        <f t="shared" si="13"/>
        <v>137.91</v>
      </c>
      <c r="H881">
        <v>61.4</v>
      </c>
      <c r="I881">
        <v>76.510000000000005</v>
      </c>
      <c r="J881">
        <v>131327</v>
      </c>
      <c r="K881">
        <v>0</v>
      </c>
      <c r="L881">
        <v>0</v>
      </c>
    </row>
    <row r="882" spans="1:12" x14ac:dyDescent="0.25">
      <c r="A882" t="s">
        <v>1930</v>
      </c>
      <c r="B882" t="s">
        <v>1924</v>
      </c>
      <c r="D882" t="s">
        <v>1925</v>
      </c>
      <c r="E882" t="s">
        <v>14</v>
      </c>
      <c r="F882" t="s">
        <v>1926</v>
      </c>
      <c r="G882">
        <f t="shared" si="13"/>
        <v>598.63</v>
      </c>
      <c r="H882">
        <v>127.02</v>
      </c>
      <c r="I882">
        <v>471.61</v>
      </c>
      <c r="J882">
        <v>707604</v>
      </c>
      <c r="K882">
        <v>10047</v>
      </c>
      <c r="L882">
        <v>196420</v>
      </c>
    </row>
    <row r="883" spans="1:12" x14ac:dyDescent="0.25">
      <c r="A883" t="s">
        <v>1931</v>
      </c>
      <c r="B883" t="s">
        <v>1924</v>
      </c>
      <c r="D883" t="s">
        <v>1925</v>
      </c>
      <c r="E883" t="s">
        <v>14</v>
      </c>
      <c r="F883" t="s">
        <v>1926</v>
      </c>
      <c r="G883">
        <f t="shared" si="13"/>
        <v>871.66</v>
      </c>
      <c r="H883">
        <v>142.28</v>
      </c>
      <c r="I883">
        <v>729.38</v>
      </c>
      <c r="J883">
        <v>1350350</v>
      </c>
      <c r="K883">
        <v>19258</v>
      </c>
      <c r="L883">
        <v>0</v>
      </c>
    </row>
    <row r="884" spans="1:12" x14ac:dyDescent="0.25">
      <c r="A884" t="s">
        <v>1932</v>
      </c>
      <c r="B884" t="s">
        <v>1924</v>
      </c>
      <c r="D884" t="s">
        <v>1925</v>
      </c>
      <c r="E884" t="s">
        <v>14</v>
      </c>
      <c r="F884" t="s">
        <v>1926</v>
      </c>
      <c r="G884">
        <f t="shared" si="13"/>
        <v>96.82</v>
      </c>
      <c r="H884">
        <v>0</v>
      </c>
      <c r="I884">
        <v>96.82</v>
      </c>
      <c r="J884">
        <v>135981</v>
      </c>
      <c r="K884">
        <v>0</v>
      </c>
      <c r="L884">
        <v>0</v>
      </c>
    </row>
    <row r="885" spans="1:12" x14ac:dyDescent="0.25">
      <c r="A885" t="s">
        <v>1933</v>
      </c>
      <c r="B885" t="s">
        <v>1924</v>
      </c>
      <c r="D885" t="s">
        <v>1925</v>
      </c>
      <c r="E885" t="s">
        <v>14</v>
      </c>
      <c r="F885" t="s">
        <v>1926</v>
      </c>
      <c r="G885">
        <f t="shared" si="13"/>
        <v>159.13</v>
      </c>
      <c r="H885">
        <v>0</v>
      </c>
      <c r="I885">
        <v>159.13</v>
      </c>
      <c r="J885">
        <v>165076</v>
      </c>
      <c r="K885">
        <v>0</v>
      </c>
      <c r="L885">
        <v>0</v>
      </c>
    </row>
    <row r="886" spans="1:12" x14ac:dyDescent="0.25">
      <c r="A886" t="s">
        <v>1934</v>
      </c>
      <c r="B886" t="s">
        <v>1935</v>
      </c>
      <c r="D886" t="s">
        <v>464</v>
      </c>
      <c r="E886" t="s">
        <v>14</v>
      </c>
      <c r="F886" t="s">
        <v>465</v>
      </c>
      <c r="G886">
        <f t="shared" si="13"/>
        <v>38.909999999999997</v>
      </c>
      <c r="H886">
        <v>9.2100000000000009</v>
      </c>
      <c r="I886">
        <v>29.7</v>
      </c>
      <c r="J886">
        <v>33660</v>
      </c>
      <c r="K886">
        <v>0</v>
      </c>
      <c r="L886">
        <v>77939</v>
      </c>
    </row>
    <row r="887" spans="1:12" x14ac:dyDescent="0.25">
      <c r="A887" t="s">
        <v>1936</v>
      </c>
      <c r="B887" t="s">
        <v>1935</v>
      </c>
      <c r="D887" t="s">
        <v>464</v>
      </c>
      <c r="E887" t="s">
        <v>14</v>
      </c>
      <c r="F887" t="s">
        <v>465</v>
      </c>
      <c r="G887">
        <f t="shared" si="13"/>
        <v>39.26</v>
      </c>
      <c r="H887">
        <v>0</v>
      </c>
      <c r="I887">
        <v>39.26</v>
      </c>
      <c r="J887">
        <v>49435</v>
      </c>
      <c r="K887">
        <v>0</v>
      </c>
      <c r="L887">
        <v>0</v>
      </c>
    </row>
    <row r="888" spans="1:12" x14ac:dyDescent="0.25">
      <c r="A888" t="s">
        <v>1937</v>
      </c>
      <c r="B888" t="s">
        <v>1938</v>
      </c>
      <c r="D888" t="s">
        <v>79</v>
      </c>
      <c r="E888" t="s">
        <v>14</v>
      </c>
      <c r="F888" t="s">
        <v>80</v>
      </c>
      <c r="G888">
        <f t="shared" si="13"/>
        <v>10.88</v>
      </c>
      <c r="H888">
        <v>0</v>
      </c>
      <c r="I888">
        <v>10.88</v>
      </c>
      <c r="J888">
        <v>18383</v>
      </c>
      <c r="K888">
        <v>10261</v>
      </c>
      <c r="L888">
        <v>134177</v>
      </c>
    </row>
    <row r="889" spans="1:12" x14ac:dyDescent="0.25">
      <c r="A889" t="s">
        <v>1939</v>
      </c>
      <c r="B889" t="s">
        <v>1940</v>
      </c>
      <c r="D889" t="s">
        <v>57</v>
      </c>
      <c r="E889" t="s">
        <v>14</v>
      </c>
      <c r="F889" t="s">
        <v>58</v>
      </c>
      <c r="G889">
        <f t="shared" si="13"/>
        <v>12.63</v>
      </c>
      <c r="H889">
        <v>0</v>
      </c>
      <c r="I889">
        <v>12.63</v>
      </c>
      <c r="J889">
        <v>16493</v>
      </c>
      <c r="K889">
        <v>7360</v>
      </c>
      <c r="L889">
        <v>170190</v>
      </c>
    </row>
    <row r="890" spans="1:12" x14ac:dyDescent="0.25">
      <c r="A890" t="s">
        <v>1941</v>
      </c>
      <c r="B890" t="s">
        <v>1942</v>
      </c>
      <c r="D890" t="s">
        <v>79</v>
      </c>
      <c r="E890" t="s">
        <v>14</v>
      </c>
      <c r="F890" t="s">
        <v>80</v>
      </c>
      <c r="G890">
        <f t="shared" si="13"/>
        <v>197.76999999999998</v>
      </c>
      <c r="H890">
        <v>52.8</v>
      </c>
      <c r="I890">
        <v>144.97</v>
      </c>
      <c r="J890">
        <v>202350</v>
      </c>
      <c r="K890">
        <v>13826</v>
      </c>
      <c r="L890">
        <v>63354</v>
      </c>
    </row>
    <row r="891" spans="1:12" x14ac:dyDescent="0.25">
      <c r="A891" t="s">
        <v>1943</v>
      </c>
      <c r="B891" t="s">
        <v>1944</v>
      </c>
      <c r="D891" t="s">
        <v>79</v>
      </c>
      <c r="E891" t="s">
        <v>14</v>
      </c>
      <c r="F891" t="s">
        <v>1945</v>
      </c>
      <c r="G891">
        <f t="shared" si="13"/>
        <v>40.61</v>
      </c>
      <c r="H891">
        <v>0</v>
      </c>
      <c r="I891">
        <v>40.61</v>
      </c>
      <c r="J891">
        <v>73476</v>
      </c>
      <c r="K891">
        <v>19976</v>
      </c>
      <c r="L891">
        <v>0</v>
      </c>
    </row>
    <row r="892" spans="1:12" x14ac:dyDescent="0.25">
      <c r="A892" t="s">
        <v>1946</v>
      </c>
      <c r="B892" t="s">
        <v>1947</v>
      </c>
      <c r="D892" t="s">
        <v>79</v>
      </c>
      <c r="E892" t="s">
        <v>14</v>
      </c>
      <c r="F892" t="s">
        <v>80</v>
      </c>
      <c r="G892">
        <f t="shared" si="13"/>
        <v>15.34</v>
      </c>
      <c r="H892">
        <v>0</v>
      </c>
      <c r="I892">
        <v>15.34</v>
      </c>
      <c r="J892">
        <v>22644</v>
      </c>
      <c r="K892">
        <v>0</v>
      </c>
      <c r="L892">
        <v>0</v>
      </c>
    </row>
    <row r="893" spans="1:12" x14ac:dyDescent="0.25">
      <c r="A893" t="s">
        <v>1948</v>
      </c>
      <c r="B893" t="s">
        <v>1949</v>
      </c>
      <c r="D893" t="s">
        <v>79</v>
      </c>
      <c r="E893" t="s">
        <v>14</v>
      </c>
      <c r="F893" t="s">
        <v>80</v>
      </c>
      <c r="G893">
        <f t="shared" si="13"/>
        <v>2.79</v>
      </c>
      <c r="H893">
        <v>0</v>
      </c>
      <c r="I893">
        <v>2.79</v>
      </c>
      <c r="J893">
        <v>3930</v>
      </c>
      <c r="K893">
        <v>0</v>
      </c>
      <c r="L893">
        <v>234557</v>
      </c>
    </row>
    <row r="894" spans="1:12" x14ac:dyDescent="0.25">
      <c r="A894" t="s">
        <v>1950</v>
      </c>
      <c r="B894" t="s">
        <v>1949</v>
      </c>
      <c r="D894" t="s">
        <v>79</v>
      </c>
      <c r="E894" t="s">
        <v>14</v>
      </c>
      <c r="F894" t="s">
        <v>80</v>
      </c>
      <c r="G894">
        <f t="shared" si="13"/>
        <v>329.11</v>
      </c>
      <c r="H894">
        <v>91.39</v>
      </c>
      <c r="I894">
        <v>237.72</v>
      </c>
      <c r="J894">
        <v>401244</v>
      </c>
      <c r="K894">
        <v>3143</v>
      </c>
      <c r="L894">
        <v>0</v>
      </c>
    </row>
    <row r="895" spans="1:12" x14ac:dyDescent="0.25">
      <c r="A895" t="s">
        <v>1951</v>
      </c>
      <c r="B895" t="s">
        <v>1952</v>
      </c>
      <c r="D895" t="s">
        <v>79</v>
      </c>
      <c r="E895" t="s">
        <v>14</v>
      </c>
      <c r="F895" t="s">
        <v>80</v>
      </c>
      <c r="G895">
        <f t="shared" si="13"/>
        <v>105.15</v>
      </c>
      <c r="H895">
        <v>0</v>
      </c>
      <c r="I895">
        <v>105.15</v>
      </c>
      <c r="J895">
        <v>181230</v>
      </c>
      <c r="K895">
        <v>0</v>
      </c>
      <c r="L895">
        <v>0</v>
      </c>
    </row>
    <row r="896" spans="1:12" x14ac:dyDescent="0.25">
      <c r="A896" t="s">
        <v>1953</v>
      </c>
      <c r="B896" t="s">
        <v>1944</v>
      </c>
      <c r="D896" t="s">
        <v>79</v>
      </c>
      <c r="E896" t="s">
        <v>14</v>
      </c>
      <c r="F896" t="s">
        <v>1945</v>
      </c>
      <c r="G896">
        <f t="shared" si="13"/>
        <v>75.180000000000007</v>
      </c>
      <c r="H896">
        <v>36.229999999999997</v>
      </c>
      <c r="I896">
        <v>38.950000000000003</v>
      </c>
      <c r="J896">
        <v>71176</v>
      </c>
      <c r="K896">
        <v>0</v>
      </c>
      <c r="L896">
        <v>0</v>
      </c>
    </row>
    <row r="897" spans="1:12" x14ac:dyDescent="0.25">
      <c r="A897" t="s">
        <v>1954</v>
      </c>
      <c r="B897" t="s">
        <v>1952</v>
      </c>
      <c r="D897" t="s">
        <v>79</v>
      </c>
      <c r="E897" t="s">
        <v>14</v>
      </c>
      <c r="F897" t="s">
        <v>80</v>
      </c>
      <c r="G897">
        <f t="shared" si="13"/>
        <v>147.66999999999999</v>
      </c>
      <c r="H897">
        <v>6.25</v>
      </c>
      <c r="I897">
        <v>141.41999999999999</v>
      </c>
      <c r="J897">
        <v>104609</v>
      </c>
      <c r="K897">
        <v>2022</v>
      </c>
      <c r="L897">
        <v>127483</v>
      </c>
    </row>
    <row r="898" spans="1:12" x14ac:dyDescent="0.25">
      <c r="A898" t="s">
        <v>1955</v>
      </c>
      <c r="B898" t="s">
        <v>1956</v>
      </c>
      <c r="D898" t="s">
        <v>1957</v>
      </c>
      <c r="E898" t="s">
        <v>14</v>
      </c>
      <c r="F898" t="s">
        <v>1958</v>
      </c>
      <c r="G898">
        <f t="shared" si="13"/>
        <v>29.9</v>
      </c>
      <c r="H898">
        <v>10.039999999999999</v>
      </c>
      <c r="I898">
        <v>19.86</v>
      </c>
      <c r="J898">
        <v>18878</v>
      </c>
      <c r="K898">
        <v>0</v>
      </c>
      <c r="L898">
        <v>0</v>
      </c>
    </row>
    <row r="899" spans="1:12" x14ac:dyDescent="0.25">
      <c r="A899" t="s">
        <v>1959</v>
      </c>
      <c r="B899" t="s">
        <v>1960</v>
      </c>
      <c r="D899" t="s">
        <v>57</v>
      </c>
      <c r="E899" t="s">
        <v>14</v>
      </c>
      <c r="F899" t="s">
        <v>58</v>
      </c>
      <c r="G899">
        <f t="shared" ref="G899:G962" si="14">SUM(H899:I899)</f>
        <v>18.82</v>
      </c>
      <c r="H899">
        <v>0</v>
      </c>
      <c r="I899">
        <v>18.82</v>
      </c>
      <c r="J899">
        <v>27538</v>
      </c>
      <c r="K899">
        <v>6480</v>
      </c>
      <c r="L899">
        <v>103959</v>
      </c>
    </row>
    <row r="900" spans="1:12" x14ac:dyDescent="0.25">
      <c r="A900" t="s">
        <v>1961</v>
      </c>
      <c r="B900" t="s">
        <v>1960</v>
      </c>
      <c r="D900" t="s">
        <v>57</v>
      </c>
      <c r="E900" t="s">
        <v>14</v>
      </c>
      <c r="F900" t="s">
        <v>58</v>
      </c>
      <c r="G900">
        <f t="shared" si="14"/>
        <v>67.16</v>
      </c>
      <c r="H900">
        <v>44.91</v>
      </c>
      <c r="I900">
        <v>22.25</v>
      </c>
      <c r="J900">
        <v>26652</v>
      </c>
      <c r="K900">
        <v>0</v>
      </c>
      <c r="L900">
        <v>0</v>
      </c>
    </row>
    <row r="901" spans="1:12" x14ac:dyDescent="0.25">
      <c r="A901" t="s">
        <v>1962</v>
      </c>
      <c r="B901" t="s">
        <v>1963</v>
      </c>
      <c r="D901" t="s">
        <v>19</v>
      </c>
      <c r="E901" t="s">
        <v>14</v>
      </c>
      <c r="F901" t="s">
        <v>20</v>
      </c>
      <c r="G901">
        <f t="shared" si="14"/>
        <v>172.61</v>
      </c>
      <c r="H901">
        <v>0</v>
      </c>
      <c r="I901">
        <v>172.61</v>
      </c>
      <c r="J901">
        <v>135912</v>
      </c>
      <c r="K901">
        <v>9279</v>
      </c>
      <c r="L901">
        <v>42861</v>
      </c>
    </row>
    <row r="902" spans="1:12" x14ac:dyDescent="0.25">
      <c r="A902" t="s">
        <v>1964</v>
      </c>
      <c r="B902" t="s">
        <v>1965</v>
      </c>
      <c r="D902" t="s">
        <v>489</v>
      </c>
      <c r="E902" t="s">
        <v>14</v>
      </c>
      <c r="F902" t="s">
        <v>490</v>
      </c>
      <c r="G902">
        <f t="shared" si="14"/>
        <v>11.98</v>
      </c>
      <c r="H902">
        <v>0</v>
      </c>
      <c r="I902">
        <v>11.98</v>
      </c>
      <c r="J902">
        <v>13905</v>
      </c>
      <c r="K902">
        <v>13299</v>
      </c>
      <c r="L902">
        <v>187875</v>
      </c>
    </row>
    <row r="903" spans="1:12" x14ac:dyDescent="0.25">
      <c r="A903" t="s">
        <v>1966</v>
      </c>
      <c r="B903" t="s">
        <v>1967</v>
      </c>
      <c r="D903" t="s">
        <v>464</v>
      </c>
      <c r="E903" t="s">
        <v>14</v>
      </c>
      <c r="F903" t="s">
        <v>1968</v>
      </c>
      <c r="G903">
        <f t="shared" si="14"/>
        <v>158.25</v>
      </c>
      <c r="H903">
        <v>0</v>
      </c>
      <c r="I903">
        <v>158.25</v>
      </c>
      <c r="J903">
        <v>164664</v>
      </c>
      <c r="K903">
        <v>6660</v>
      </c>
      <c r="L903">
        <v>87032</v>
      </c>
    </row>
    <row r="904" spans="1:12" x14ac:dyDescent="0.25">
      <c r="A904" t="s">
        <v>1969</v>
      </c>
      <c r="B904" t="s">
        <v>1970</v>
      </c>
      <c r="D904" t="s">
        <v>29</v>
      </c>
      <c r="E904" t="s">
        <v>14</v>
      </c>
      <c r="F904" t="s">
        <v>1971</v>
      </c>
      <c r="G904">
        <f t="shared" si="14"/>
        <v>130.85</v>
      </c>
      <c r="H904">
        <v>0</v>
      </c>
      <c r="I904">
        <v>130.85</v>
      </c>
      <c r="J904">
        <v>175710</v>
      </c>
      <c r="K904">
        <v>6037</v>
      </c>
      <c r="L904">
        <v>0</v>
      </c>
    </row>
    <row r="905" spans="1:12" x14ac:dyDescent="0.25">
      <c r="A905" t="s">
        <v>1972</v>
      </c>
      <c r="B905" t="s">
        <v>32</v>
      </c>
      <c r="D905" t="s">
        <v>647</v>
      </c>
      <c r="E905" t="s">
        <v>14</v>
      </c>
      <c r="F905" t="s">
        <v>648</v>
      </c>
      <c r="G905">
        <f t="shared" si="14"/>
        <v>37.450000000000003</v>
      </c>
      <c r="H905">
        <v>0</v>
      </c>
      <c r="I905">
        <v>37.450000000000003</v>
      </c>
      <c r="J905">
        <v>21660</v>
      </c>
      <c r="K905">
        <v>0</v>
      </c>
      <c r="L905">
        <v>0</v>
      </c>
    </row>
    <row r="906" spans="1:12" x14ac:dyDescent="0.25">
      <c r="A906" t="s">
        <v>1973</v>
      </c>
      <c r="B906" t="s">
        <v>1974</v>
      </c>
      <c r="D906" t="s">
        <v>79</v>
      </c>
      <c r="E906" t="s">
        <v>14</v>
      </c>
      <c r="F906" t="s">
        <v>80</v>
      </c>
      <c r="G906">
        <f t="shared" si="14"/>
        <v>13.19</v>
      </c>
      <c r="H906">
        <v>0</v>
      </c>
      <c r="I906">
        <v>13.19</v>
      </c>
      <c r="J906">
        <v>15783</v>
      </c>
      <c r="K906">
        <v>8726</v>
      </c>
      <c r="L906">
        <v>146687</v>
      </c>
    </row>
    <row r="907" spans="1:12" x14ac:dyDescent="0.25">
      <c r="A907" t="s">
        <v>1975</v>
      </c>
      <c r="B907" t="s">
        <v>1976</v>
      </c>
      <c r="D907" t="s">
        <v>464</v>
      </c>
      <c r="E907" t="s">
        <v>14</v>
      </c>
      <c r="F907" t="s">
        <v>465</v>
      </c>
      <c r="G907">
        <f t="shared" si="14"/>
        <v>38.9</v>
      </c>
      <c r="H907">
        <v>8.9</v>
      </c>
      <c r="I907">
        <v>30</v>
      </c>
      <c r="J907">
        <v>24400</v>
      </c>
      <c r="K907">
        <v>0</v>
      </c>
      <c r="L907">
        <v>0</v>
      </c>
    </row>
    <row r="908" spans="1:12" x14ac:dyDescent="0.25">
      <c r="A908" t="s">
        <v>1977</v>
      </c>
      <c r="B908" t="s">
        <v>1976</v>
      </c>
      <c r="D908" t="s">
        <v>464</v>
      </c>
      <c r="E908" t="s">
        <v>14</v>
      </c>
      <c r="F908" t="s">
        <v>465</v>
      </c>
      <c r="G908">
        <f t="shared" si="14"/>
        <v>39.549999999999997</v>
      </c>
      <c r="H908">
        <v>0</v>
      </c>
      <c r="I908">
        <v>39.549999999999997</v>
      </c>
      <c r="J908">
        <v>23343</v>
      </c>
      <c r="K908">
        <v>8702</v>
      </c>
      <c r="L908">
        <v>113283</v>
      </c>
    </row>
    <row r="909" spans="1:12" x14ac:dyDescent="0.25">
      <c r="A909" t="s">
        <v>1978</v>
      </c>
      <c r="B909" t="s">
        <v>1979</v>
      </c>
      <c r="D909" t="s">
        <v>57</v>
      </c>
      <c r="E909" t="s">
        <v>14</v>
      </c>
      <c r="F909" t="s">
        <v>58</v>
      </c>
      <c r="G909">
        <f t="shared" si="14"/>
        <v>12.45</v>
      </c>
      <c r="H909">
        <v>0</v>
      </c>
      <c r="I909">
        <v>12.45</v>
      </c>
      <c r="J909">
        <v>4129</v>
      </c>
      <c r="K909">
        <v>2970</v>
      </c>
      <c r="L909">
        <v>138501</v>
      </c>
    </row>
    <row r="910" spans="1:12" x14ac:dyDescent="0.25">
      <c r="A910" t="s">
        <v>1980</v>
      </c>
      <c r="B910" t="s">
        <v>1981</v>
      </c>
      <c r="D910" t="s">
        <v>414</v>
      </c>
      <c r="E910" t="s">
        <v>14</v>
      </c>
      <c r="F910" t="s">
        <v>415</v>
      </c>
      <c r="G910">
        <f t="shared" si="14"/>
        <v>150.35</v>
      </c>
      <c r="H910">
        <v>0</v>
      </c>
      <c r="I910">
        <v>150.35</v>
      </c>
      <c r="J910">
        <v>204397</v>
      </c>
      <c r="K910">
        <v>0</v>
      </c>
      <c r="L910">
        <v>0</v>
      </c>
    </row>
    <row r="911" spans="1:12" x14ac:dyDescent="0.25">
      <c r="A911" t="s">
        <v>1982</v>
      </c>
      <c r="B911" t="s">
        <v>1981</v>
      </c>
      <c r="D911" t="s">
        <v>414</v>
      </c>
      <c r="E911" t="s">
        <v>14</v>
      </c>
      <c r="F911" t="s">
        <v>415</v>
      </c>
      <c r="G911">
        <f t="shared" si="14"/>
        <v>82.95</v>
      </c>
      <c r="H911">
        <v>0</v>
      </c>
      <c r="I911">
        <v>82.95</v>
      </c>
      <c r="J911">
        <v>77492</v>
      </c>
      <c r="K911">
        <v>8689</v>
      </c>
      <c r="L911">
        <v>0</v>
      </c>
    </row>
    <row r="912" spans="1:12" x14ac:dyDescent="0.25">
      <c r="A912" t="s">
        <v>1983</v>
      </c>
      <c r="B912" t="s">
        <v>1984</v>
      </c>
      <c r="D912" t="s">
        <v>299</v>
      </c>
      <c r="E912" t="s">
        <v>14</v>
      </c>
      <c r="F912" t="s">
        <v>609</v>
      </c>
      <c r="G912">
        <f t="shared" si="14"/>
        <v>64.28</v>
      </c>
      <c r="H912">
        <v>0</v>
      </c>
      <c r="I912">
        <v>64.28</v>
      </c>
      <c r="J912">
        <v>59302</v>
      </c>
      <c r="K912">
        <v>0</v>
      </c>
      <c r="L912">
        <v>0</v>
      </c>
    </row>
    <row r="913" spans="1:12" x14ac:dyDescent="0.25">
      <c r="A913" t="s">
        <v>1985</v>
      </c>
      <c r="B913" t="s">
        <v>1986</v>
      </c>
      <c r="D913" t="s">
        <v>23</v>
      </c>
      <c r="E913" t="s">
        <v>14</v>
      </c>
      <c r="F913" t="s">
        <v>24</v>
      </c>
      <c r="G913">
        <f t="shared" si="14"/>
        <v>156.82</v>
      </c>
      <c r="H913">
        <v>41.2</v>
      </c>
      <c r="I913">
        <v>115.62</v>
      </c>
      <c r="J913">
        <v>111795</v>
      </c>
      <c r="K913">
        <v>2073</v>
      </c>
      <c r="L913">
        <v>105451</v>
      </c>
    </row>
    <row r="914" spans="1:12" x14ac:dyDescent="0.25">
      <c r="A914" t="s">
        <v>1987</v>
      </c>
      <c r="B914" t="s">
        <v>1986</v>
      </c>
      <c r="D914" t="s">
        <v>23</v>
      </c>
      <c r="E914" t="s">
        <v>14</v>
      </c>
      <c r="F914" t="s">
        <v>24</v>
      </c>
      <c r="G914">
        <f t="shared" si="14"/>
        <v>2.2799999999999998</v>
      </c>
      <c r="H914">
        <v>0</v>
      </c>
      <c r="I914">
        <v>2.2799999999999998</v>
      </c>
      <c r="J914">
        <v>1070</v>
      </c>
      <c r="K914">
        <v>0</v>
      </c>
      <c r="L914">
        <v>0</v>
      </c>
    </row>
    <row r="915" spans="1:12" x14ac:dyDescent="0.25">
      <c r="A915" t="s">
        <v>1988</v>
      </c>
      <c r="B915" t="s">
        <v>1989</v>
      </c>
      <c r="D915" t="s">
        <v>23</v>
      </c>
      <c r="E915" t="s">
        <v>14</v>
      </c>
      <c r="F915" t="s">
        <v>24</v>
      </c>
      <c r="G915">
        <f t="shared" si="14"/>
        <v>158</v>
      </c>
      <c r="H915">
        <v>76</v>
      </c>
      <c r="I915">
        <v>82</v>
      </c>
      <c r="J915">
        <v>133768</v>
      </c>
      <c r="K915">
        <v>0</v>
      </c>
      <c r="L915">
        <v>134963</v>
      </c>
    </row>
    <row r="916" spans="1:12" x14ac:dyDescent="0.25">
      <c r="A916" t="s">
        <v>1990</v>
      </c>
      <c r="B916" t="s">
        <v>1991</v>
      </c>
      <c r="D916" t="s">
        <v>95</v>
      </c>
      <c r="E916" t="s">
        <v>14</v>
      </c>
      <c r="F916" t="s">
        <v>96</v>
      </c>
      <c r="G916">
        <f t="shared" si="14"/>
        <v>766.76</v>
      </c>
      <c r="H916">
        <v>114.2</v>
      </c>
      <c r="I916">
        <v>652.55999999999995</v>
      </c>
      <c r="J916">
        <v>622682</v>
      </c>
      <c r="K916">
        <v>51515</v>
      </c>
      <c r="L916">
        <v>338171</v>
      </c>
    </row>
    <row r="917" spans="1:12" x14ac:dyDescent="0.25">
      <c r="A917" t="s">
        <v>1992</v>
      </c>
      <c r="B917" t="s">
        <v>1993</v>
      </c>
      <c r="D917" t="s">
        <v>95</v>
      </c>
      <c r="E917" t="s">
        <v>14</v>
      </c>
      <c r="F917" t="s">
        <v>96</v>
      </c>
      <c r="G917">
        <f t="shared" si="14"/>
        <v>16.809999999999999</v>
      </c>
      <c r="H917">
        <v>0</v>
      </c>
      <c r="I917">
        <v>16.809999999999999</v>
      </c>
      <c r="J917">
        <v>11051</v>
      </c>
      <c r="K917">
        <v>5322</v>
      </c>
      <c r="L917">
        <v>163677</v>
      </c>
    </row>
    <row r="918" spans="1:12" x14ac:dyDescent="0.25">
      <c r="A918" t="s">
        <v>1994</v>
      </c>
      <c r="B918" t="s">
        <v>1995</v>
      </c>
      <c r="D918" t="s">
        <v>95</v>
      </c>
      <c r="E918" t="s">
        <v>14</v>
      </c>
      <c r="F918" t="s">
        <v>96</v>
      </c>
      <c r="G918">
        <f t="shared" si="14"/>
        <v>152.69</v>
      </c>
      <c r="H918">
        <v>0</v>
      </c>
      <c r="I918">
        <v>152.69</v>
      </c>
      <c r="J918">
        <v>127423</v>
      </c>
      <c r="K918">
        <v>908</v>
      </c>
      <c r="L918">
        <v>0</v>
      </c>
    </row>
    <row r="919" spans="1:12" x14ac:dyDescent="0.25">
      <c r="A919" t="s">
        <v>1996</v>
      </c>
      <c r="B919" t="s">
        <v>1997</v>
      </c>
      <c r="D919" t="s">
        <v>95</v>
      </c>
      <c r="E919" t="s">
        <v>14</v>
      </c>
      <c r="F919" t="s">
        <v>96</v>
      </c>
      <c r="G919">
        <f t="shared" si="14"/>
        <v>352.93</v>
      </c>
      <c r="H919">
        <v>0</v>
      </c>
      <c r="I919">
        <v>352.93</v>
      </c>
      <c r="J919">
        <v>327089</v>
      </c>
      <c r="K919">
        <v>44164</v>
      </c>
      <c r="L919">
        <v>203510</v>
      </c>
    </row>
    <row r="920" spans="1:12" x14ac:dyDescent="0.25">
      <c r="A920" t="s">
        <v>1998</v>
      </c>
      <c r="B920" t="s">
        <v>1999</v>
      </c>
      <c r="D920" t="s">
        <v>19</v>
      </c>
      <c r="E920" t="s">
        <v>14</v>
      </c>
      <c r="F920" t="s">
        <v>2000</v>
      </c>
      <c r="G920">
        <f t="shared" si="14"/>
        <v>200.97</v>
      </c>
      <c r="H920">
        <v>0</v>
      </c>
      <c r="I920">
        <v>200.97</v>
      </c>
      <c r="J920">
        <v>175277</v>
      </c>
      <c r="K920">
        <v>2795</v>
      </c>
      <c r="L920">
        <v>26781</v>
      </c>
    </row>
    <row r="921" spans="1:12" x14ac:dyDescent="0.25">
      <c r="A921" t="s">
        <v>2001</v>
      </c>
      <c r="B921" t="s">
        <v>2002</v>
      </c>
      <c r="D921" t="s">
        <v>79</v>
      </c>
      <c r="E921" t="s">
        <v>14</v>
      </c>
      <c r="F921" t="s">
        <v>2003</v>
      </c>
      <c r="G921">
        <f t="shared" si="14"/>
        <v>18.740000000000002</v>
      </c>
      <c r="H921">
        <v>5.5</v>
      </c>
      <c r="I921">
        <v>13.24</v>
      </c>
      <c r="J921">
        <v>12231</v>
      </c>
      <c r="K921">
        <v>0</v>
      </c>
      <c r="L921">
        <v>348399</v>
      </c>
    </row>
    <row r="922" spans="1:12" x14ac:dyDescent="0.25">
      <c r="A922" t="s">
        <v>2004</v>
      </c>
      <c r="B922" t="s">
        <v>2005</v>
      </c>
      <c r="D922" t="s">
        <v>41</v>
      </c>
      <c r="E922" t="s">
        <v>14</v>
      </c>
      <c r="F922" t="s">
        <v>42</v>
      </c>
      <c r="G922">
        <f t="shared" si="14"/>
        <v>100.45</v>
      </c>
      <c r="H922">
        <v>0</v>
      </c>
      <c r="I922">
        <v>100.45</v>
      </c>
      <c r="J922">
        <v>127483</v>
      </c>
      <c r="K922">
        <v>0</v>
      </c>
      <c r="L922">
        <v>136341</v>
      </c>
    </row>
    <row r="923" spans="1:12" x14ac:dyDescent="0.25">
      <c r="A923" t="s">
        <v>2006</v>
      </c>
      <c r="B923" t="s">
        <v>2007</v>
      </c>
      <c r="D923" t="s">
        <v>110</v>
      </c>
      <c r="E923" t="s">
        <v>14</v>
      </c>
      <c r="F923" t="s">
        <v>111</v>
      </c>
      <c r="G923">
        <f t="shared" si="14"/>
        <v>15.520000000000001</v>
      </c>
      <c r="H923">
        <v>12.38</v>
      </c>
      <c r="I923">
        <v>3.14</v>
      </c>
      <c r="J923">
        <v>5048</v>
      </c>
      <c r="K923">
        <v>0</v>
      </c>
      <c r="L923">
        <v>0</v>
      </c>
    </row>
    <row r="924" spans="1:12" x14ac:dyDescent="0.25">
      <c r="A924" t="s">
        <v>2008</v>
      </c>
      <c r="B924" t="s">
        <v>2009</v>
      </c>
      <c r="D924" t="s">
        <v>19</v>
      </c>
      <c r="E924" t="s">
        <v>14</v>
      </c>
      <c r="F924" t="s">
        <v>20</v>
      </c>
      <c r="G924">
        <f t="shared" si="14"/>
        <v>3.79</v>
      </c>
      <c r="H924">
        <v>0</v>
      </c>
      <c r="I924">
        <v>3.79</v>
      </c>
      <c r="J924">
        <v>4346</v>
      </c>
      <c r="K924">
        <v>0</v>
      </c>
      <c r="L924">
        <v>0</v>
      </c>
    </row>
    <row r="925" spans="1:12" x14ac:dyDescent="0.25">
      <c r="A925" t="s">
        <v>2010</v>
      </c>
      <c r="B925" t="s">
        <v>2009</v>
      </c>
      <c r="D925" t="s">
        <v>19</v>
      </c>
      <c r="E925" t="s">
        <v>14</v>
      </c>
      <c r="F925" t="s">
        <v>20</v>
      </c>
      <c r="G925">
        <f t="shared" si="14"/>
        <v>97.48</v>
      </c>
      <c r="H925">
        <v>0</v>
      </c>
      <c r="I925">
        <v>97.48</v>
      </c>
      <c r="J925">
        <v>130489</v>
      </c>
      <c r="K925">
        <v>4741</v>
      </c>
      <c r="L925">
        <v>23426</v>
      </c>
    </row>
    <row r="926" spans="1:12" x14ac:dyDescent="0.25">
      <c r="A926" t="s">
        <v>2011</v>
      </c>
      <c r="B926" t="s">
        <v>2012</v>
      </c>
      <c r="D926" t="s">
        <v>114</v>
      </c>
      <c r="E926" t="s">
        <v>14</v>
      </c>
      <c r="F926" t="s">
        <v>115</v>
      </c>
      <c r="G926">
        <f t="shared" si="14"/>
        <v>180.10000000000002</v>
      </c>
      <c r="H926">
        <v>27.8</v>
      </c>
      <c r="I926">
        <v>152.30000000000001</v>
      </c>
      <c r="J926">
        <v>207972</v>
      </c>
      <c r="K926">
        <v>22243</v>
      </c>
      <c r="L926">
        <v>81660</v>
      </c>
    </row>
    <row r="927" spans="1:12" x14ac:dyDescent="0.25">
      <c r="A927" t="s">
        <v>2013</v>
      </c>
      <c r="B927" t="s">
        <v>2014</v>
      </c>
      <c r="D927" t="s">
        <v>19</v>
      </c>
      <c r="E927" t="s">
        <v>14</v>
      </c>
      <c r="F927" t="s">
        <v>20</v>
      </c>
      <c r="G927">
        <f t="shared" si="14"/>
        <v>55</v>
      </c>
      <c r="H927">
        <v>0</v>
      </c>
      <c r="I927">
        <v>55</v>
      </c>
      <c r="J927">
        <v>46689</v>
      </c>
      <c r="K927">
        <v>4410</v>
      </c>
      <c r="L927">
        <v>68119</v>
      </c>
    </row>
    <row r="928" spans="1:12" x14ac:dyDescent="0.25">
      <c r="A928" t="s">
        <v>2015</v>
      </c>
      <c r="B928" t="s">
        <v>2016</v>
      </c>
      <c r="D928" t="s">
        <v>19</v>
      </c>
      <c r="E928" t="s">
        <v>14</v>
      </c>
      <c r="F928" t="s">
        <v>20</v>
      </c>
      <c r="G928">
        <f t="shared" si="14"/>
        <v>261.25</v>
      </c>
      <c r="H928">
        <v>0</v>
      </c>
      <c r="I928">
        <v>261.25</v>
      </c>
      <c r="J928">
        <v>398145</v>
      </c>
      <c r="K928">
        <v>0</v>
      </c>
      <c r="L928">
        <v>0</v>
      </c>
    </row>
    <row r="929" spans="1:12" x14ac:dyDescent="0.25">
      <c r="A929" t="s">
        <v>2017</v>
      </c>
      <c r="B929" t="s">
        <v>2018</v>
      </c>
      <c r="D929" t="s">
        <v>19</v>
      </c>
      <c r="E929" t="s">
        <v>14</v>
      </c>
      <c r="F929" t="s">
        <v>20</v>
      </c>
      <c r="G929">
        <f t="shared" si="14"/>
        <v>117</v>
      </c>
      <c r="H929">
        <v>0</v>
      </c>
      <c r="I929">
        <v>117</v>
      </c>
      <c r="J929">
        <v>167116</v>
      </c>
      <c r="K929">
        <v>0</v>
      </c>
      <c r="L929">
        <v>0</v>
      </c>
    </row>
    <row r="930" spans="1:12" x14ac:dyDescent="0.25">
      <c r="A930" t="s">
        <v>2019</v>
      </c>
      <c r="B930" t="s">
        <v>2020</v>
      </c>
      <c r="D930" t="s">
        <v>204</v>
      </c>
      <c r="E930" t="s">
        <v>14</v>
      </c>
      <c r="F930" t="s">
        <v>205</v>
      </c>
      <c r="G930">
        <f t="shared" si="14"/>
        <v>86.41</v>
      </c>
      <c r="H930">
        <v>63.2</v>
      </c>
      <c r="I930">
        <v>23.21</v>
      </c>
      <c r="J930">
        <v>54787</v>
      </c>
      <c r="K930">
        <v>0</v>
      </c>
      <c r="L930">
        <v>0</v>
      </c>
    </row>
    <row r="931" spans="1:12" x14ac:dyDescent="0.25">
      <c r="A931" t="s">
        <v>2021</v>
      </c>
      <c r="B931" t="s">
        <v>2022</v>
      </c>
      <c r="D931" t="s">
        <v>282</v>
      </c>
      <c r="E931" t="s">
        <v>14</v>
      </c>
      <c r="F931" t="s">
        <v>283</v>
      </c>
      <c r="G931">
        <f t="shared" si="14"/>
        <v>11.39</v>
      </c>
      <c r="H931">
        <v>0</v>
      </c>
      <c r="I931">
        <v>11.39</v>
      </c>
      <c r="J931">
        <v>4332</v>
      </c>
      <c r="K931">
        <v>0</v>
      </c>
      <c r="L931">
        <v>0</v>
      </c>
    </row>
    <row r="932" spans="1:12" x14ac:dyDescent="0.25">
      <c r="A932" t="s">
        <v>2023</v>
      </c>
      <c r="B932" t="s">
        <v>2024</v>
      </c>
      <c r="D932" t="s">
        <v>464</v>
      </c>
      <c r="E932" t="s">
        <v>14</v>
      </c>
      <c r="F932" t="s">
        <v>465</v>
      </c>
      <c r="G932">
        <f t="shared" si="14"/>
        <v>2.63</v>
      </c>
      <c r="H932">
        <v>0</v>
      </c>
      <c r="I932">
        <v>2.63</v>
      </c>
      <c r="J932">
        <v>1111</v>
      </c>
      <c r="K932">
        <v>5125</v>
      </c>
      <c r="L932">
        <v>117437</v>
      </c>
    </row>
    <row r="933" spans="1:12" x14ac:dyDescent="0.25">
      <c r="A933" t="s">
        <v>2025</v>
      </c>
      <c r="B933" t="s">
        <v>2026</v>
      </c>
      <c r="D933" t="s">
        <v>19</v>
      </c>
      <c r="E933" t="s">
        <v>14</v>
      </c>
      <c r="F933" t="s">
        <v>20</v>
      </c>
      <c r="G933">
        <f t="shared" si="14"/>
        <v>3.49</v>
      </c>
      <c r="H933">
        <v>0</v>
      </c>
      <c r="I933">
        <v>3.49</v>
      </c>
      <c r="J933">
        <v>3897</v>
      </c>
      <c r="K933">
        <v>3727</v>
      </c>
      <c r="L933">
        <v>106439</v>
      </c>
    </row>
    <row r="934" spans="1:12" x14ac:dyDescent="0.25">
      <c r="A934" t="s">
        <v>2027</v>
      </c>
      <c r="B934" t="s">
        <v>2026</v>
      </c>
      <c r="D934" t="s">
        <v>19</v>
      </c>
      <c r="E934" t="s">
        <v>14</v>
      </c>
      <c r="F934" t="s">
        <v>20</v>
      </c>
      <c r="G934">
        <f t="shared" si="14"/>
        <v>15.1</v>
      </c>
      <c r="H934">
        <v>0</v>
      </c>
      <c r="I934">
        <v>15.1</v>
      </c>
      <c r="J934">
        <v>5591</v>
      </c>
      <c r="K934">
        <v>3392</v>
      </c>
      <c r="L934">
        <v>0</v>
      </c>
    </row>
    <row r="935" spans="1:12" x14ac:dyDescent="0.25">
      <c r="A935" t="s">
        <v>2028</v>
      </c>
      <c r="B935" t="s">
        <v>2026</v>
      </c>
      <c r="D935" t="s">
        <v>19</v>
      </c>
      <c r="E935" t="s">
        <v>14</v>
      </c>
      <c r="F935" t="s">
        <v>20</v>
      </c>
      <c r="G935">
        <f t="shared" si="14"/>
        <v>79.13</v>
      </c>
      <c r="H935">
        <v>0</v>
      </c>
      <c r="I935">
        <v>79.13</v>
      </c>
      <c r="J935">
        <v>54689</v>
      </c>
      <c r="K935">
        <v>0</v>
      </c>
      <c r="L935">
        <v>0</v>
      </c>
    </row>
    <row r="936" spans="1:12" x14ac:dyDescent="0.25">
      <c r="A936" t="s">
        <v>2029</v>
      </c>
      <c r="B936" t="s">
        <v>2030</v>
      </c>
      <c r="D936" t="s">
        <v>200</v>
      </c>
      <c r="E936" t="s">
        <v>14</v>
      </c>
      <c r="F936" t="s">
        <v>201</v>
      </c>
      <c r="G936">
        <f t="shared" si="14"/>
        <v>257.16000000000003</v>
      </c>
      <c r="H936">
        <v>112.95</v>
      </c>
      <c r="I936">
        <v>144.21</v>
      </c>
      <c r="J936">
        <v>229245</v>
      </c>
      <c r="K936">
        <v>2055</v>
      </c>
      <c r="L936">
        <v>284849</v>
      </c>
    </row>
    <row r="937" spans="1:12" x14ac:dyDescent="0.25">
      <c r="A937" t="s">
        <v>2031</v>
      </c>
      <c r="B937" t="s">
        <v>2032</v>
      </c>
      <c r="D937" t="s">
        <v>489</v>
      </c>
      <c r="E937" t="s">
        <v>14</v>
      </c>
      <c r="F937" t="s">
        <v>490</v>
      </c>
      <c r="G937">
        <f t="shared" si="14"/>
        <v>12.9</v>
      </c>
      <c r="H937">
        <v>0</v>
      </c>
      <c r="I937">
        <v>12.9</v>
      </c>
      <c r="J937">
        <v>20318</v>
      </c>
      <c r="K937">
        <v>0</v>
      </c>
      <c r="L937">
        <v>198902</v>
      </c>
    </row>
    <row r="938" spans="1:12" x14ac:dyDescent="0.25">
      <c r="A938" t="s">
        <v>2033</v>
      </c>
      <c r="B938" t="s">
        <v>2034</v>
      </c>
      <c r="D938" t="s">
        <v>179</v>
      </c>
      <c r="E938" t="s">
        <v>14</v>
      </c>
      <c r="F938" t="s">
        <v>180</v>
      </c>
      <c r="G938">
        <f t="shared" si="14"/>
        <v>13.93</v>
      </c>
      <c r="H938">
        <v>0</v>
      </c>
      <c r="I938">
        <v>13.93</v>
      </c>
      <c r="J938">
        <v>13322</v>
      </c>
      <c r="K938">
        <v>31733</v>
      </c>
      <c r="L938">
        <v>152124</v>
      </c>
    </row>
    <row r="939" spans="1:12" x14ac:dyDescent="0.25">
      <c r="A939" t="s">
        <v>2035</v>
      </c>
      <c r="B939" t="s">
        <v>2034</v>
      </c>
      <c r="D939" t="s">
        <v>179</v>
      </c>
      <c r="E939" t="s">
        <v>14</v>
      </c>
      <c r="F939" t="s">
        <v>180</v>
      </c>
      <c r="G939">
        <f t="shared" si="14"/>
        <v>31.33</v>
      </c>
      <c r="H939">
        <v>0</v>
      </c>
      <c r="I939">
        <v>31.33</v>
      </c>
      <c r="J939">
        <v>80224</v>
      </c>
      <c r="K939">
        <v>0</v>
      </c>
      <c r="L939">
        <v>0</v>
      </c>
    </row>
    <row r="940" spans="1:12" x14ac:dyDescent="0.25">
      <c r="A940" t="s">
        <v>2036</v>
      </c>
      <c r="B940" t="s">
        <v>2034</v>
      </c>
      <c r="D940" t="s">
        <v>179</v>
      </c>
      <c r="E940" t="s">
        <v>14</v>
      </c>
      <c r="F940" t="s">
        <v>180</v>
      </c>
      <c r="G940">
        <f t="shared" si="14"/>
        <v>4.2</v>
      </c>
      <c r="H940">
        <v>0</v>
      </c>
      <c r="I940">
        <v>4.2</v>
      </c>
      <c r="J940">
        <v>10060</v>
      </c>
      <c r="K940">
        <v>0</v>
      </c>
      <c r="L940">
        <v>0</v>
      </c>
    </row>
    <row r="941" spans="1:12" x14ac:dyDescent="0.25">
      <c r="A941" t="s">
        <v>2037</v>
      </c>
      <c r="B941" t="s">
        <v>2038</v>
      </c>
      <c r="D941" t="s">
        <v>658</v>
      </c>
      <c r="E941" t="s">
        <v>14</v>
      </c>
      <c r="F941" t="s">
        <v>659</v>
      </c>
      <c r="G941">
        <f t="shared" si="14"/>
        <v>38.230000000000004</v>
      </c>
      <c r="H941">
        <v>32.020000000000003</v>
      </c>
      <c r="I941">
        <v>6.21</v>
      </c>
      <c r="J941">
        <v>19192</v>
      </c>
      <c r="K941">
        <v>0</v>
      </c>
      <c r="L941">
        <v>0</v>
      </c>
    </row>
    <row r="942" spans="1:12" x14ac:dyDescent="0.25">
      <c r="A942" t="s">
        <v>2039</v>
      </c>
      <c r="B942" t="s">
        <v>2040</v>
      </c>
      <c r="D942" t="s">
        <v>61</v>
      </c>
      <c r="E942" t="s">
        <v>14</v>
      </c>
      <c r="F942" t="s">
        <v>62</v>
      </c>
      <c r="G942">
        <f t="shared" si="14"/>
        <v>13.4</v>
      </c>
      <c r="H942">
        <v>0</v>
      </c>
      <c r="I942">
        <v>13.4</v>
      </c>
      <c r="J942">
        <v>11639</v>
      </c>
      <c r="K942">
        <v>0</v>
      </c>
      <c r="L942">
        <v>0</v>
      </c>
    </row>
    <row r="943" spans="1:12" x14ac:dyDescent="0.25">
      <c r="A943" t="s">
        <v>2041</v>
      </c>
      <c r="B943" t="s">
        <v>2042</v>
      </c>
      <c r="D943" t="s">
        <v>164</v>
      </c>
      <c r="E943" t="s">
        <v>14</v>
      </c>
      <c r="F943" t="s">
        <v>165</v>
      </c>
      <c r="G943">
        <f t="shared" si="14"/>
        <v>26.73</v>
      </c>
      <c r="H943">
        <v>0</v>
      </c>
      <c r="I943">
        <v>26.73</v>
      </c>
      <c r="J943">
        <v>39935</v>
      </c>
      <c r="K943">
        <v>254210</v>
      </c>
      <c r="L943">
        <v>156595</v>
      </c>
    </row>
    <row r="944" spans="1:12" x14ac:dyDescent="0.25">
      <c r="A944" t="s">
        <v>2043</v>
      </c>
      <c r="B944" t="s">
        <v>2044</v>
      </c>
      <c r="D944" t="s">
        <v>130</v>
      </c>
      <c r="E944" t="s">
        <v>14</v>
      </c>
      <c r="F944" t="s">
        <v>131</v>
      </c>
      <c r="G944">
        <f t="shared" si="14"/>
        <v>13.12</v>
      </c>
      <c r="H944">
        <v>0</v>
      </c>
      <c r="I944">
        <v>13.12</v>
      </c>
      <c r="J944">
        <v>10755</v>
      </c>
      <c r="K944">
        <v>6245</v>
      </c>
      <c r="L944">
        <v>332706</v>
      </c>
    </row>
    <row r="945" spans="1:12" x14ac:dyDescent="0.25">
      <c r="A945" t="s">
        <v>2045</v>
      </c>
      <c r="B945" t="s">
        <v>2046</v>
      </c>
      <c r="C945" t="s">
        <v>1346</v>
      </c>
      <c r="D945" t="s">
        <v>114</v>
      </c>
      <c r="E945" t="s">
        <v>14</v>
      </c>
      <c r="F945" t="s">
        <v>115</v>
      </c>
      <c r="G945">
        <f t="shared" si="14"/>
        <v>100.22</v>
      </c>
      <c r="H945">
        <v>0</v>
      </c>
      <c r="I945">
        <v>100.22</v>
      </c>
      <c r="J945">
        <v>104407</v>
      </c>
      <c r="K945">
        <v>27098</v>
      </c>
      <c r="L945">
        <v>15185</v>
      </c>
    </row>
    <row r="946" spans="1:12" x14ac:dyDescent="0.25">
      <c r="A946" t="s">
        <v>2047</v>
      </c>
      <c r="B946" t="s">
        <v>2048</v>
      </c>
      <c r="D946" t="s">
        <v>57</v>
      </c>
      <c r="E946" t="s">
        <v>14</v>
      </c>
      <c r="F946" t="s">
        <v>58</v>
      </c>
      <c r="G946">
        <f t="shared" si="14"/>
        <v>396.98</v>
      </c>
      <c r="H946">
        <v>0</v>
      </c>
      <c r="I946">
        <v>396.98</v>
      </c>
      <c r="J946">
        <v>563125</v>
      </c>
      <c r="K946">
        <v>38607</v>
      </c>
      <c r="L946">
        <v>147137</v>
      </c>
    </row>
    <row r="947" spans="1:12" x14ac:dyDescent="0.25">
      <c r="A947" t="s">
        <v>2049</v>
      </c>
      <c r="B947" t="s">
        <v>2050</v>
      </c>
      <c r="D947" t="s">
        <v>57</v>
      </c>
      <c r="E947" t="s">
        <v>14</v>
      </c>
      <c r="F947" t="s">
        <v>58</v>
      </c>
      <c r="G947">
        <f t="shared" si="14"/>
        <v>266.83</v>
      </c>
      <c r="H947">
        <v>0</v>
      </c>
      <c r="I947">
        <v>266.83</v>
      </c>
      <c r="J947">
        <v>371259</v>
      </c>
      <c r="K947">
        <v>25060</v>
      </c>
      <c r="L947">
        <v>200895</v>
      </c>
    </row>
    <row r="948" spans="1:12" x14ac:dyDescent="0.25">
      <c r="A948" t="s">
        <v>2051</v>
      </c>
      <c r="B948" t="s">
        <v>2052</v>
      </c>
      <c r="D948" t="s">
        <v>1603</v>
      </c>
      <c r="E948" t="s">
        <v>14</v>
      </c>
      <c r="F948" t="s">
        <v>1604</v>
      </c>
      <c r="G948">
        <f t="shared" si="14"/>
        <v>18.13</v>
      </c>
      <c r="H948">
        <v>0</v>
      </c>
      <c r="I948">
        <v>18.13</v>
      </c>
      <c r="J948">
        <v>25875</v>
      </c>
      <c r="K948">
        <v>2476</v>
      </c>
      <c r="L948">
        <v>29000</v>
      </c>
    </row>
    <row r="949" spans="1:12" x14ac:dyDescent="0.25">
      <c r="A949" t="s">
        <v>2053</v>
      </c>
      <c r="B949" t="s">
        <v>2054</v>
      </c>
      <c r="D949" t="s">
        <v>380</v>
      </c>
      <c r="E949" t="s">
        <v>14</v>
      </c>
      <c r="F949" t="s">
        <v>381</v>
      </c>
      <c r="G949">
        <f t="shared" si="14"/>
        <v>94.61999999999999</v>
      </c>
      <c r="H949">
        <v>14.02</v>
      </c>
      <c r="I949">
        <v>80.599999999999994</v>
      </c>
      <c r="J949">
        <v>106119</v>
      </c>
      <c r="K949">
        <v>1933</v>
      </c>
      <c r="L949">
        <v>0</v>
      </c>
    </row>
    <row r="950" spans="1:12" x14ac:dyDescent="0.25">
      <c r="A950" t="s">
        <v>2055</v>
      </c>
      <c r="B950" t="s">
        <v>1011</v>
      </c>
      <c r="D950" t="s">
        <v>61</v>
      </c>
      <c r="E950" t="s">
        <v>14</v>
      </c>
      <c r="F950" t="s">
        <v>62</v>
      </c>
      <c r="G950">
        <f t="shared" si="14"/>
        <v>391.37</v>
      </c>
      <c r="H950">
        <v>0</v>
      </c>
      <c r="I950">
        <v>391.37</v>
      </c>
      <c r="J950">
        <v>774769</v>
      </c>
      <c r="K950">
        <v>8047</v>
      </c>
      <c r="L950">
        <v>331931</v>
      </c>
    </row>
    <row r="951" spans="1:12" x14ac:dyDescent="0.25">
      <c r="A951" t="s">
        <v>2056</v>
      </c>
      <c r="B951" t="s">
        <v>2057</v>
      </c>
      <c r="D951" t="s">
        <v>356</v>
      </c>
      <c r="E951" t="s">
        <v>14</v>
      </c>
      <c r="F951" t="s">
        <v>357</v>
      </c>
      <c r="G951">
        <f t="shared" si="14"/>
        <v>222.76</v>
      </c>
      <c r="H951">
        <v>0</v>
      </c>
      <c r="I951">
        <v>222.76</v>
      </c>
      <c r="J951">
        <v>371634</v>
      </c>
      <c r="K951">
        <v>8556</v>
      </c>
      <c r="L951">
        <v>28065</v>
      </c>
    </row>
    <row r="952" spans="1:12" x14ac:dyDescent="0.25">
      <c r="A952" t="s">
        <v>2058</v>
      </c>
      <c r="B952" t="s">
        <v>2059</v>
      </c>
      <c r="D952" t="s">
        <v>356</v>
      </c>
      <c r="E952" t="s">
        <v>14</v>
      </c>
      <c r="F952" t="s">
        <v>357</v>
      </c>
      <c r="G952">
        <f t="shared" si="14"/>
        <v>16.739999999999998</v>
      </c>
      <c r="H952">
        <v>0</v>
      </c>
      <c r="I952">
        <v>16.739999999999998</v>
      </c>
      <c r="J952">
        <v>24464</v>
      </c>
      <c r="K952">
        <v>36932</v>
      </c>
      <c r="L952">
        <v>100623</v>
      </c>
    </row>
    <row r="953" spans="1:12" x14ac:dyDescent="0.25">
      <c r="A953" t="s">
        <v>2060</v>
      </c>
      <c r="B953" t="s">
        <v>2061</v>
      </c>
      <c r="D953" t="s">
        <v>110</v>
      </c>
      <c r="E953" t="s">
        <v>14</v>
      </c>
      <c r="F953" t="s">
        <v>111</v>
      </c>
      <c r="G953">
        <f t="shared" si="14"/>
        <v>32.58</v>
      </c>
      <c r="H953">
        <v>26.78</v>
      </c>
      <c r="I953">
        <v>5.8</v>
      </c>
      <c r="J953">
        <v>28967</v>
      </c>
      <c r="K953">
        <v>0</v>
      </c>
      <c r="L953">
        <v>0</v>
      </c>
    </row>
    <row r="954" spans="1:12" x14ac:dyDescent="0.25">
      <c r="A954" t="s">
        <v>2062</v>
      </c>
      <c r="B954" t="s">
        <v>2063</v>
      </c>
      <c r="D954" t="s">
        <v>19</v>
      </c>
      <c r="E954" t="s">
        <v>14</v>
      </c>
      <c r="F954" t="s">
        <v>20</v>
      </c>
      <c r="G954">
        <f t="shared" si="14"/>
        <v>7.69</v>
      </c>
      <c r="H954">
        <v>0</v>
      </c>
      <c r="I954">
        <v>7.69</v>
      </c>
      <c r="J954">
        <v>18325</v>
      </c>
      <c r="K954">
        <v>0</v>
      </c>
      <c r="L954">
        <v>0</v>
      </c>
    </row>
    <row r="955" spans="1:12" x14ac:dyDescent="0.25">
      <c r="A955" t="s">
        <v>2064</v>
      </c>
      <c r="B955" t="s">
        <v>2065</v>
      </c>
      <c r="D955" t="s">
        <v>41</v>
      </c>
      <c r="E955" t="s">
        <v>14</v>
      </c>
      <c r="F955" t="s">
        <v>2066</v>
      </c>
      <c r="G955">
        <f t="shared" si="14"/>
        <v>26.02</v>
      </c>
      <c r="H955">
        <v>4.84</v>
      </c>
      <c r="I955">
        <v>21.18</v>
      </c>
      <c r="J955">
        <v>19139</v>
      </c>
      <c r="K955">
        <v>24936</v>
      </c>
      <c r="L955">
        <v>161814</v>
      </c>
    </row>
    <row r="956" spans="1:12" x14ac:dyDescent="0.25">
      <c r="A956" t="s">
        <v>2067</v>
      </c>
      <c r="B956" t="s">
        <v>2063</v>
      </c>
      <c r="D956" t="s">
        <v>19</v>
      </c>
      <c r="E956" t="s">
        <v>14</v>
      </c>
      <c r="F956" t="s">
        <v>20</v>
      </c>
      <c r="G956">
        <f t="shared" si="14"/>
        <v>191.24</v>
      </c>
      <c r="H956">
        <v>18.940000000000001</v>
      </c>
      <c r="I956">
        <v>172.3</v>
      </c>
      <c r="J956">
        <v>206099</v>
      </c>
      <c r="K956">
        <v>0</v>
      </c>
      <c r="L956">
        <v>0</v>
      </c>
    </row>
    <row r="957" spans="1:12" x14ac:dyDescent="0.25">
      <c r="A957" t="s">
        <v>2068</v>
      </c>
      <c r="B957" t="s">
        <v>2069</v>
      </c>
      <c r="D957" t="s">
        <v>23</v>
      </c>
      <c r="E957" t="s">
        <v>14</v>
      </c>
      <c r="F957" t="s">
        <v>2070</v>
      </c>
      <c r="G957">
        <f t="shared" si="14"/>
        <v>18.600000000000001</v>
      </c>
      <c r="H957">
        <v>0</v>
      </c>
      <c r="I957">
        <v>18.600000000000001</v>
      </c>
      <c r="J957">
        <v>19161</v>
      </c>
      <c r="K957">
        <v>1995</v>
      </c>
      <c r="L957">
        <v>0</v>
      </c>
    </row>
    <row r="958" spans="1:12" x14ac:dyDescent="0.25">
      <c r="A958" t="s">
        <v>2071</v>
      </c>
      <c r="B958" t="s">
        <v>2072</v>
      </c>
      <c r="C958" t="s">
        <v>2073</v>
      </c>
      <c r="D958" t="s">
        <v>19</v>
      </c>
      <c r="E958" t="s">
        <v>14</v>
      </c>
      <c r="F958" t="s">
        <v>20</v>
      </c>
      <c r="G958">
        <f t="shared" si="14"/>
        <v>126.74</v>
      </c>
      <c r="H958">
        <v>0</v>
      </c>
      <c r="I958">
        <v>126.74</v>
      </c>
      <c r="J958">
        <v>142252</v>
      </c>
      <c r="K958">
        <v>0</v>
      </c>
      <c r="L958">
        <v>0</v>
      </c>
    </row>
    <row r="959" spans="1:12" x14ac:dyDescent="0.25">
      <c r="A959" t="s">
        <v>2074</v>
      </c>
      <c r="B959" t="s">
        <v>2075</v>
      </c>
      <c r="D959" t="s">
        <v>204</v>
      </c>
      <c r="E959" t="s">
        <v>14</v>
      </c>
      <c r="F959" t="s">
        <v>205</v>
      </c>
      <c r="G959">
        <f t="shared" si="14"/>
        <v>39</v>
      </c>
      <c r="H959">
        <v>24.25</v>
      </c>
      <c r="I959">
        <v>14.75</v>
      </c>
      <c r="J959">
        <v>39548</v>
      </c>
      <c r="K959">
        <v>0</v>
      </c>
      <c r="L959">
        <v>0</v>
      </c>
    </row>
    <row r="960" spans="1:12" x14ac:dyDescent="0.25">
      <c r="A960" t="s">
        <v>2076</v>
      </c>
      <c r="B960" t="s">
        <v>2077</v>
      </c>
      <c r="D960" t="s">
        <v>130</v>
      </c>
      <c r="E960" t="s">
        <v>14</v>
      </c>
      <c r="F960" t="s">
        <v>131</v>
      </c>
      <c r="G960">
        <f t="shared" si="14"/>
        <v>2.75</v>
      </c>
      <c r="H960">
        <v>0</v>
      </c>
      <c r="I960">
        <v>2.75</v>
      </c>
      <c r="J960">
        <v>1559</v>
      </c>
      <c r="K960">
        <v>875</v>
      </c>
      <c r="L960">
        <v>70929</v>
      </c>
    </row>
    <row r="961" spans="1:12" x14ac:dyDescent="0.25">
      <c r="A961" t="s">
        <v>2078</v>
      </c>
      <c r="B961" t="s">
        <v>2079</v>
      </c>
      <c r="D961" t="s">
        <v>130</v>
      </c>
      <c r="E961" t="s">
        <v>14</v>
      </c>
      <c r="F961" t="s">
        <v>131</v>
      </c>
      <c r="G961">
        <f t="shared" si="14"/>
        <v>39.93</v>
      </c>
      <c r="H961">
        <v>0</v>
      </c>
      <c r="I961">
        <v>39.93</v>
      </c>
      <c r="J961">
        <v>36489</v>
      </c>
      <c r="K961">
        <v>0</v>
      </c>
      <c r="L961">
        <v>0</v>
      </c>
    </row>
    <row r="962" spans="1:12" x14ac:dyDescent="0.25">
      <c r="A962" t="s">
        <v>2080</v>
      </c>
      <c r="B962" t="s">
        <v>2079</v>
      </c>
      <c r="D962" t="s">
        <v>130</v>
      </c>
      <c r="E962" t="s">
        <v>14</v>
      </c>
      <c r="F962" t="s">
        <v>131</v>
      </c>
      <c r="G962">
        <f t="shared" si="14"/>
        <v>139.29</v>
      </c>
      <c r="H962">
        <v>24.48</v>
      </c>
      <c r="I962">
        <v>114.81</v>
      </c>
      <c r="J962">
        <v>109619</v>
      </c>
      <c r="K962">
        <v>0</v>
      </c>
      <c r="L962">
        <v>0</v>
      </c>
    </row>
    <row r="963" spans="1:12" x14ac:dyDescent="0.25">
      <c r="A963" t="s">
        <v>2081</v>
      </c>
      <c r="B963" t="s">
        <v>2082</v>
      </c>
      <c r="D963" t="s">
        <v>130</v>
      </c>
      <c r="E963" t="s">
        <v>14</v>
      </c>
      <c r="F963" t="s">
        <v>131</v>
      </c>
      <c r="G963">
        <f t="shared" ref="G963:G1026" si="15">SUM(H963:I963)</f>
        <v>45.92</v>
      </c>
      <c r="H963">
        <v>0</v>
      </c>
      <c r="I963">
        <v>45.92</v>
      </c>
      <c r="J963">
        <v>32373</v>
      </c>
      <c r="K963">
        <v>0</v>
      </c>
      <c r="L963">
        <v>0</v>
      </c>
    </row>
    <row r="964" spans="1:12" x14ac:dyDescent="0.25">
      <c r="A964" t="s">
        <v>2083</v>
      </c>
      <c r="B964" t="s">
        <v>2084</v>
      </c>
      <c r="D964" t="s">
        <v>130</v>
      </c>
      <c r="E964" t="s">
        <v>14</v>
      </c>
      <c r="F964" t="s">
        <v>131</v>
      </c>
      <c r="G964">
        <f t="shared" si="15"/>
        <v>116.8</v>
      </c>
      <c r="H964">
        <v>0</v>
      </c>
      <c r="I964">
        <v>116.8</v>
      </c>
      <c r="J964">
        <v>139399</v>
      </c>
      <c r="K964">
        <v>0</v>
      </c>
      <c r="L964">
        <v>0</v>
      </c>
    </row>
    <row r="965" spans="1:12" x14ac:dyDescent="0.25">
      <c r="A965" t="s">
        <v>2085</v>
      </c>
      <c r="B965" t="s">
        <v>2084</v>
      </c>
      <c r="D965" t="s">
        <v>130</v>
      </c>
      <c r="E965" t="s">
        <v>14</v>
      </c>
      <c r="F965" t="s">
        <v>131</v>
      </c>
      <c r="G965">
        <f t="shared" si="15"/>
        <v>427.2</v>
      </c>
      <c r="H965">
        <v>33.31</v>
      </c>
      <c r="I965">
        <v>393.89</v>
      </c>
      <c r="J965">
        <v>505293</v>
      </c>
      <c r="K965">
        <v>78785</v>
      </c>
      <c r="L965">
        <v>120082</v>
      </c>
    </row>
    <row r="966" spans="1:12" x14ac:dyDescent="0.25">
      <c r="A966" t="s">
        <v>2086</v>
      </c>
      <c r="B966" t="s">
        <v>2087</v>
      </c>
      <c r="D966" t="s">
        <v>130</v>
      </c>
      <c r="E966" t="s">
        <v>14</v>
      </c>
      <c r="F966" t="s">
        <v>131</v>
      </c>
      <c r="G966">
        <f t="shared" si="15"/>
        <v>29.9</v>
      </c>
      <c r="H966">
        <v>0</v>
      </c>
      <c r="I966">
        <v>29.9</v>
      </c>
      <c r="J966">
        <v>18178</v>
      </c>
      <c r="K966">
        <v>1976</v>
      </c>
      <c r="L966">
        <v>100956</v>
      </c>
    </row>
    <row r="967" spans="1:12" x14ac:dyDescent="0.25">
      <c r="A967" t="s">
        <v>2088</v>
      </c>
      <c r="B967" t="s">
        <v>2089</v>
      </c>
      <c r="D967" t="s">
        <v>130</v>
      </c>
      <c r="E967" t="s">
        <v>14</v>
      </c>
      <c r="F967" t="s">
        <v>131</v>
      </c>
      <c r="G967">
        <f t="shared" si="15"/>
        <v>3.53</v>
      </c>
      <c r="H967">
        <v>2.0699999999999998</v>
      </c>
      <c r="I967">
        <v>1.46</v>
      </c>
      <c r="J967">
        <v>2496</v>
      </c>
      <c r="K967">
        <v>0</v>
      </c>
      <c r="L967">
        <v>0</v>
      </c>
    </row>
    <row r="968" spans="1:12" x14ac:dyDescent="0.25">
      <c r="A968" t="s">
        <v>2090</v>
      </c>
      <c r="B968" t="s">
        <v>2091</v>
      </c>
      <c r="D968" t="s">
        <v>19</v>
      </c>
      <c r="E968" t="s">
        <v>14</v>
      </c>
      <c r="F968" t="s">
        <v>20</v>
      </c>
      <c r="G968">
        <f t="shared" si="15"/>
        <v>20</v>
      </c>
      <c r="H968">
        <v>0</v>
      </c>
      <c r="I968">
        <v>20</v>
      </c>
      <c r="J968">
        <v>24617</v>
      </c>
      <c r="K968">
        <v>0</v>
      </c>
      <c r="L968">
        <v>0</v>
      </c>
    </row>
    <row r="969" spans="1:12" x14ac:dyDescent="0.25">
      <c r="A969" t="s">
        <v>2092</v>
      </c>
      <c r="B969" t="s">
        <v>2093</v>
      </c>
      <c r="D969" t="s">
        <v>130</v>
      </c>
      <c r="E969" t="s">
        <v>14</v>
      </c>
      <c r="F969" t="s">
        <v>131</v>
      </c>
      <c r="G969">
        <f t="shared" si="15"/>
        <v>473.31</v>
      </c>
      <c r="H969">
        <v>0</v>
      </c>
      <c r="I969">
        <v>473.31</v>
      </c>
      <c r="J969">
        <v>509381</v>
      </c>
      <c r="K969">
        <v>55000</v>
      </c>
      <c r="L969">
        <v>86122</v>
      </c>
    </row>
    <row r="970" spans="1:12" x14ac:dyDescent="0.25">
      <c r="A970" t="s">
        <v>2094</v>
      </c>
      <c r="B970" t="s">
        <v>2095</v>
      </c>
      <c r="D970" t="s">
        <v>2096</v>
      </c>
      <c r="E970" t="s">
        <v>616</v>
      </c>
      <c r="F970" t="s">
        <v>2097</v>
      </c>
      <c r="G970">
        <f t="shared" si="15"/>
        <v>10.6</v>
      </c>
      <c r="H970">
        <v>0</v>
      </c>
      <c r="I970">
        <v>10.6</v>
      </c>
      <c r="J970">
        <v>5603</v>
      </c>
      <c r="K970">
        <v>0</v>
      </c>
      <c r="L970">
        <v>0</v>
      </c>
    </row>
    <row r="971" spans="1:12" x14ac:dyDescent="0.25">
      <c r="A971" t="s">
        <v>2098</v>
      </c>
      <c r="B971" t="s">
        <v>2099</v>
      </c>
      <c r="D971" t="s">
        <v>23</v>
      </c>
      <c r="E971" t="s">
        <v>14</v>
      </c>
      <c r="F971" t="s">
        <v>24</v>
      </c>
      <c r="G971">
        <f t="shared" si="15"/>
        <v>183.02</v>
      </c>
      <c r="H971">
        <v>28.4</v>
      </c>
      <c r="I971">
        <v>154.62</v>
      </c>
      <c r="J971">
        <v>113806</v>
      </c>
      <c r="K971">
        <v>12389</v>
      </c>
      <c r="L971">
        <v>0</v>
      </c>
    </row>
    <row r="972" spans="1:12" x14ac:dyDescent="0.25">
      <c r="A972" t="s">
        <v>2100</v>
      </c>
      <c r="B972" t="s">
        <v>2101</v>
      </c>
      <c r="D972" t="s">
        <v>23</v>
      </c>
      <c r="E972" t="s">
        <v>14</v>
      </c>
      <c r="F972" t="s">
        <v>24</v>
      </c>
      <c r="G972">
        <f t="shared" si="15"/>
        <v>100.27</v>
      </c>
      <c r="H972">
        <v>0</v>
      </c>
      <c r="I972">
        <v>100.27</v>
      </c>
      <c r="J972">
        <v>121893</v>
      </c>
      <c r="K972">
        <v>11374</v>
      </c>
      <c r="L972">
        <v>0</v>
      </c>
    </row>
    <row r="973" spans="1:12" x14ac:dyDescent="0.25">
      <c r="A973" t="s">
        <v>2102</v>
      </c>
      <c r="B973" t="s">
        <v>2101</v>
      </c>
      <c r="D973" t="s">
        <v>23</v>
      </c>
      <c r="E973" t="s">
        <v>14</v>
      </c>
      <c r="F973" t="s">
        <v>24</v>
      </c>
      <c r="G973">
        <f t="shared" si="15"/>
        <v>325.73</v>
      </c>
      <c r="H973">
        <v>13.07</v>
      </c>
      <c r="I973">
        <v>312.66000000000003</v>
      </c>
      <c r="J973">
        <v>502038</v>
      </c>
      <c r="K973">
        <v>70400</v>
      </c>
      <c r="L973">
        <v>311917</v>
      </c>
    </row>
    <row r="974" spans="1:12" x14ac:dyDescent="0.25">
      <c r="A974" t="s">
        <v>2103</v>
      </c>
      <c r="B974" t="s">
        <v>2101</v>
      </c>
      <c r="D974" t="s">
        <v>23</v>
      </c>
      <c r="E974" t="s">
        <v>14</v>
      </c>
      <c r="F974" t="s">
        <v>24</v>
      </c>
      <c r="G974">
        <f t="shared" si="15"/>
        <v>43.27</v>
      </c>
      <c r="H974">
        <v>0</v>
      </c>
      <c r="I974">
        <v>43.27</v>
      </c>
      <c r="J974">
        <v>57131</v>
      </c>
      <c r="K974">
        <v>0</v>
      </c>
      <c r="L974">
        <v>0</v>
      </c>
    </row>
    <row r="975" spans="1:12" x14ac:dyDescent="0.25">
      <c r="A975" t="s">
        <v>2104</v>
      </c>
      <c r="B975" t="s">
        <v>2101</v>
      </c>
      <c r="D975" t="s">
        <v>23</v>
      </c>
      <c r="E975" t="s">
        <v>14</v>
      </c>
      <c r="F975" t="s">
        <v>24</v>
      </c>
      <c r="G975">
        <f t="shared" si="15"/>
        <v>20</v>
      </c>
      <c r="H975">
        <v>20</v>
      </c>
      <c r="I975">
        <v>0</v>
      </c>
      <c r="J975">
        <v>12963</v>
      </c>
      <c r="K975">
        <v>0</v>
      </c>
      <c r="L975">
        <v>0</v>
      </c>
    </row>
    <row r="976" spans="1:12" x14ac:dyDescent="0.25">
      <c r="A976" t="s">
        <v>2105</v>
      </c>
      <c r="B976" t="s">
        <v>2106</v>
      </c>
      <c r="D976" t="s">
        <v>37</v>
      </c>
      <c r="E976" t="s">
        <v>14</v>
      </c>
      <c r="F976" t="s">
        <v>38</v>
      </c>
      <c r="G976">
        <f t="shared" si="15"/>
        <v>311.68</v>
      </c>
      <c r="H976">
        <v>4</v>
      </c>
      <c r="I976">
        <v>307.68</v>
      </c>
      <c r="J976">
        <v>449736</v>
      </c>
      <c r="K976">
        <v>63384</v>
      </c>
      <c r="L976">
        <v>240756</v>
      </c>
    </row>
    <row r="977" spans="1:12" x14ac:dyDescent="0.25">
      <c r="A977" t="s">
        <v>2107</v>
      </c>
      <c r="B977" t="s">
        <v>2099</v>
      </c>
      <c r="D977" t="s">
        <v>23</v>
      </c>
      <c r="E977" t="s">
        <v>14</v>
      </c>
      <c r="F977" t="s">
        <v>24</v>
      </c>
      <c r="G977">
        <f t="shared" si="15"/>
        <v>763.55</v>
      </c>
      <c r="H977">
        <v>150.30000000000001</v>
      </c>
      <c r="I977">
        <v>613.25</v>
      </c>
      <c r="J977">
        <v>813434</v>
      </c>
      <c r="K977">
        <v>62661</v>
      </c>
      <c r="L977">
        <v>238127</v>
      </c>
    </row>
    <row r="978" spans="1:12" x14ac:dyDescent="0.25">
      <c r="A978" t="s">
        <v>2108</v>
      </c>
      <c r="B978" t="s">
        <v>2109</v>
      </c>
      <c r="D978" t="s">
        <v>23</v>
      </c>
      <c r="E978" t="s">
        <v>14</v>
      </c>
      <c r="F978" t="s">
        <v>24</v>
      </c>
      <c r="G978">
        <f t="shared" si="15"/>
        <v>158.19</v>
      </c>
      <c r="H978">
        <v>18</v>
      </c>
      <c r="I978">
        <v>140.19</v>
      </c>
      <c r="J978">
        <v>114964</v>
      </c>
      <c r="K978">
        <v>2015</v>
      </c>
      <c r="L978">
        <v>120002</v>
      </c>
    </row>
    <row r="979" spans="1:12" x14ac:dyDescent="0.25">
      <c r="A979" t="s">
        <v>2110</v>
      </c>
      <c r="B979" t="s">
        <v>2111</v>
      </c>
      <c r="D979" t="s">
        <v>41</v>
      </c>
      <c r="E979" t="s">
        <v>14</v>
      </c>
      <c r="F979" t="s">
        <v>42</v>
      </c>
      <c r="G979">
        <f t="shared" si="15"/>
        <v>160</v>
      </c>
      <c r="H979">
        <v>115.4</v>
      </c>
      <c r="I979">
        <v>44.6</v>
      </c>
      <c r="J979">
        <v>109975</v>
      </c>
      <c r="K979">
        <v>0</v>
      </c>
      <c r="L979">
        <v>0</v>
      </c>
    </row>
    <row r="980" spans="1:12" x14ac:dyDescent="0.25">
      <c r="A980" t="s">
        <v>2112</v>
      </c>
      <c r="B980" t="s">
        <v>2113</v>
      </c>
      <c r="D980" t="s">
        <v>45</v>
      </c>
      <c r="E980" t="s">
        <v>14</v>
      </c>
      <c r="F980" t="s">
        <v>46</v>
      </c>
      <c r="G980">
        <f t="shared" si="15"/>
        <v>66.400000000000006</v>
      </c>
      <c r="H980">
        <v>0</v>
      </c>
      <c r="I980">
        <v>66.400000000000006</v>
      </c>
      <c r="J980">
        <v>27438</v>
      </c>
      <c r="K980">
        <v>382</v>
      </c>
      <c r="L980">
        <v>132431</v>
      </c>
    </row>
    <row r="981" spans="1:12" x14ac:dyDescent="0.25">
      <c r="A981" t="s">
        <v>2114</v>
      </c>
      <c r="B981" t="s">
        <v>2115</v>
      </c>
      <c r="D981" t="s">
        <v>23</v>
      </c>
      <c r="E981" t="s">
        <v>14</v>
      </c>
      <c r="F981" t="s">
        <v>2116</v>
      </c>
      <c r="G981">
        <f t="shared" si="15"/>
        <v>30</v>
      </c>
      <c r="H981">
        <v>27.75</v>
      </c>
      <c r="I981">
        <v>2.25</v>
      </c>
      <c r="J981">
        <v>8618</v>
      </c>
      <c r="K981">
        <v>4103</v>
      </c>
      <c r="L981">
        <v>268192</v>
      </c>
    </row>
    <row r="982" spans="1:12" x14ac:dyDescent="0.25">
      <c r="A982" t="s">
        <v>2117</v>
      </c>
      <c r="B982" t="s">
        <v>2115</v>
      </c>
      <c r="D982" t="s">
        <v>23</v>
      </c>
      <c r="E982" t="s">
        <v>14</v>
      </c>
      <c r="F982" t="s">
        <v>2116</v>
      </c>
      <c r="G982">
        <f t="shared" si="15"/>
        <v>1.25</v>
      </c>
      <c r="H982">
        <v>0</v>
      </c>
      <c r="I982">
        <v>1.25</v>
      </c>
      <c r="J982">
        <v>234</v>
      </c>
      <c r="K982">
        <v>0</v>
      </c>
      <c r="L982">
        <v>0</v>
      </c>
    </row>
    <row r="983" spans="1:12" x14ac:dyDescent="0.25">
      <c r="A983" t="s">
        <v>2118</v>
      </c>
      <c r="B983" t="s">
        <v>2119</v>
      </c>
      <c r="D983" t="s">
        <v>1603</v>
      </c>
      <c r="E983" t="s">
        <v>14</v>
      </c>
      <c r="F983" t="s">
        <v>1604</v>
      </c>
      <c r="G983">
        <f t="shared" si="15"/>
        <v>4.1500000000000004</v>
      </c>
      <c r="H983">
        <v>0</v>
      </c>
      <c r="I983">
        <v>4.1500000000000004</v>
      </c>
      <c r="J983">
        <v>1064</v>
      </c>
      <c r="K983">
        <v>0</v>
      </c>
      <c r="L983">
        <v>0</v>
      </c>
    </row>
    <row r="984" spans="1:12" x14ac:dyDescent="0.25">
      <c r="A984" t="s">
        <v>2120</v>
      </c>
      <c r="B984" t="s">
        <v>2119</v>
      </c>
      <c r="D984" t="s">
        <v>1603</v>
      </c>
      <c r="E984" t="s">
        <v>14</v>
      </c>
      <c r="F984" t="s">
        <v>1604</v>
      </c>
      <c r="G984">
        <f t="shared" si="15"/>
        <v>86.37</v>
      </c>
      <c r="H984">
        <v>13.2</v>
      </c>
      <c r="I984">
        <v>73.17</v>
      </c>
      <c r="J984">
        <v>143486</v>
      </c>
      <c r="K984">
        <v>0</v>
      </c>
      <c r="L984">
        <v>0</v>
      </c>
    </row>
    <row r="985" spans="1:12" x14ac:dyDescent="0.25">
      <c r="A985" t="s">
        <v>2121</v>
      </c>
      <c r="B985" t="s">
        <v>2122</v>
      </c>
      <c r="D985" t="s">
        <v>190</v>
      </c>
      <c r="E985" t="s">
        <v>14</v>
      </c>
      <c r="F985" t="s">
        <v>191</v>
      </c>
      <c r="G985">
        <f t="shared" si="15"/>
        <v>14.989999999999998</v>
      </c>
      <c r="H985">
        <v>4.8</v>
      </c>
      <c r="I985">
        <v>10.19</v>
      </c>
      <c r="J985">
        <v>9480</v>
      </c>
      <c r="K985">
        <v>8843</v>
      </c>
      <c r="L985">
        <v>0</v>
      </c>
    </row>
    <row r="986" spans="1:12" x14ac:dyDescent="0.25">
      <c r="A986" t="s">
        <v>2123</v>
      </c>
      <c r="B986" t="s">
        <v>2124</v>
      </c>
      <c r="D986" t="s">
        <v>464</v>
      </c>
      <c r="E986" t="s">
        <v>14</v>
      </c>
      <c r="F986" t="s">
        <v>465</v>
      </c>
      <c r="G986">
        <f t="shared" si="15"/>
        <v>52.129999999999995</v>
      </c>
      <c r="H986">
        <v>39.299999999999997</v>
      </c>
      <c r="I986">
        <v>12.83</v>
      </c>
      <c r="J986">
        <v>31065</v>
      </c>
      <c r="K986">
        <v>0</v>
      </c>
      <c r="L986">
        <v>0</v>
      </c>
    </row>
    <row r="987" spans="1:12" x14ac:dyDescent="0.25">
      <c r="A987" t="s">
        <v>2125</v>
      </c>
      <c r="B987" t="s">
        <v>2126</v>
      </c>
      <c r="D987" t="s">
        <v>380</v>
      </c>
      <c r="E987" t="s">
        <v>14</v>
      </c>
      <c r="F987" t="s">
        <v>497</v>
      </c>
      <c r="G987">
        <f t="shared" si="15"/>
        <v>40.229999999999997</v>
      </c>
      <c r="H987">
        <v>39.229999999999997</v>
      </c>
      <c r="I987">
        <v>1</v>
      </c>
      <c r="J987">
        <v>11533</v>
      </c>
      <c r="K987">
        <v>0</v>
      </c>
      <c r="L987">
        <v>7035</v>
      </c>
    </row>
    <row r="988" spans="1:12" x14ac:dyDescent="0.25">
      <c r="A988" t="s">
        <v>2127</v>
      </c>
      <c r="B988" t="s">
        <v>2128</v>
      </c>
      <c r="D988" t="s">
        <v>61</v>
      </c>
      <c r="E988" t="s">
        <v>14</v>
      </c>
      <c r="F988" t="s">
        <v>62</v>
      </c>
      <c r="G988">
        <f t="shared" si="15"/>
        <v>151.62</v>
      </c>
      <c r="H988">
        <v>0</v>
      </c>
      <c r="I988">
        <v>151.62</v>
      </c>
      <c r="J988">
        <v>314001</v>
      </c>
      <c r="K988">
        <v>0</v>
      </c>
      <c r="L988">
        <v>0</v>
      </c>
    </row>
    <row r="989" spans="1:12" x14ac:dyDescent="0.25">
      <c r="A989" t="s">
        <v>2129</v>
      </c>
      <c r="B989" t="s">
        <v>2130</v>
      </c>
      <c r="D989" t="s">
        <v>61</v>
      </c>
      <c r="E989" t="s">
        <v>14</v>
      </c>
      <c r="F989" t="s">
        <v>62</v>
      </c>
      <c r="G989">
        <f t="shared" si="15"/>
        <v>6.14</v>
      </c>
      <c r="H989">
        <v>0</v>
      </c>
      <c r="I989">
        <v>6.14</v>
      </c>
      <c r="J989">
        <v>9430</v>
      </c>
      <c r="K989">
        <v>10037</v>
      </c>
      <c r="L989">
        <v>100759</v>
      </c>
    </row>
    <row r="990" spans="1:12" x14ac:dyDescent="0.25">
      <c r="A990" t="s">
        <v>2131</v>
      </c>
      <c r="B990" t="s">
        <v>2132</v>
      </c>
      <c r="D990" t="s">
        <v>464</v>
      </c>
      <c r="E990" t="s">
        <v>14</v>
      </c>
      <c r="F990" t="s">
        <v>465</v>
      </c>
      <c r="G990">
        <f t="shared" si="15"/>
        <v>0.79</v>
      </c>
      <c r="H990">
        <v>0</v>
      </c>
      <c r="I990">
        <v>0.79</v>
      </c>
      <c r="J990">
        <v>399</v>
      </c>
      <c r="K990">
        <v>9997</v>
      </c>
      <c r="L990">
        <v>0</v>
      </c>
    </row>
    <row r="991" spans="1:12" x14ac:dyDescent="0.25">
      <c r="A991" t="s">
        <v>2133</v>
      </c>
      <c r="B991" t="s">
        <v>2132</v>
      </c>
      <c r="D991" t="s">
        <v>464</v>
      </c>
      <c r="E991" t="s">
        <v>14</v>
      </c>
      <c r="F991" t="s">
        <v>465</v>
      </c>
      <c r="G991">
        <f t="shared" si="15"/>
        <v>291.02</v>
      </c>
      <c r="H991">
        <v>0</v>
      </c>
      <c r="I991">
        <v>291.02</v>
      </c>
      <c r="J991">
        <v>203235</v>
      </c>
      <c r="K991">
        <v>2621</v>
      </c>
      <c r="L991">
        <v>229375</v>
      </c>
    </row>
    <row r="992" spans="1:12" x14ac:dyDescent="0.25">
      <c r="A992" t="s">
        <v>2134</v>
      </c>
      <c r="B992" t="s">
        <v>2135</v>
      </c>
      <c r="D992" t="s">
        <v>41</v>
      </c>
      <c r="E992" t="s">
        <v>14</v>
      </c>
      <c r="F992" t="s">
        <v>62</v>
      </c>
      <c r="G992">
        <f t="shared" si="15"/>
        <v>51.01</v>
      </c>
      <c r="H992">
        <v>0</v>
      </c>
      <c r="I992">
        <v>51.01</v>
      </c>
      <c r="J992">
        <v>56271</v>
      </c>
      <c r="K992">
        <v>17698</v>
      </c>
      <c r="L992">
        <v>286013</v>
      </c>
    </row>
    <row r="993" spans="1:12" x14ac:dyDescent="0.25">
      <c r="A993" t="s">
        <v>2136</v>
      </c>
      <c r="B993" t="s">
        <v>2137</v>
      </c>
      <c r="D993" t="s">
        <v>2138</v>
      </c>
      <c r="E993" t="s">
        <v>14</v>
      </c>
      <c r="F993" t="s">
        <v>2139</v>
      </c>
      <c r="G993">
        <f t="shared" si="15"/>
        <v>20</v>
      </c>
      <c r="H993">
        <v>0</v>
      </c>
      <c r="I993">
        <v>20</v>
      </c>
      <c r="J993">
        <v>19587</v>
      </c>
      <c r="K993">
        <v>0</v>
      </c>
      <c r="L993">
        <v>0</v>
      </c>
    </row>
    <row r="994" spans="1:12" x14ac:dyDescent="0.25">
      <c r="A994" t="s">
        <v>2140</v>
      </c>
      <c r="B994" t="s">
        <v>2137</v>
      </c>
      <c r="D994" t="s">
        <v>2138</v>
      </c>
      <c r="E994" t="s">
        <v>14</v>
      </c>
      <c r="F994" t="s">
        <v>2139</v>
      </c>
      <c r="G994">
        <f t="shared" si="15"/>
        <v>20</v>
      </c>
      <c r="H994">
        <v>19</v>
      </c>
      <c r="I994">
        <v>1</v>
      </c>
      <c r="J994">
        <v>12962</v>
      </c>
      <c r="K994">
        <v>0</v>
      </c>
      <c r="L994">
        <v>0</v>
      </c>
    </row>
    <row r="995" spans="1:12" x14ac:dyDescent="0.25">
      <c r="A995" t="s">
        <v>2141</v>
      </c>
      <c r="B995" t="s">
        <v>2142</v>
      </c>
      <c r="D995" t="s">
        <v>114</v>
      </c>
      <c r="E995" t="s">
        <v>14</v>
      </c>
      <c r="F995" t="s">
        <v>115</v>
      </c>
      <c r="G995">
        <f t="shared" si="15"/>
        <v>53.48</v>
      </c>
      <c r="H995">
        <v>0</v>
      </c>
      <c r="I995">
        <v>53.48</v>
      </c>
      <c r="J995">
        <v>57708</v>
      </c>
      <c r="K995">
        <v>0</v>
      </c>
      <c r="L995">
        <v>19369</v>
      </c>
    </row>
    <row r="996" spans="1:12" x14ac:dyDescent="0.25">
      <c r="A996" t="s">
        <v>2143</v>
      </c>
      <c r="B996" t="s">
        <v>2142</v>
      </c>
      <c r="D996" t="s">
        <v>114</v>
      </c>
      <c r="E996" t="s">
        <v>14</v>
      </c>
      <c r="F996" t="s">
        <v>115</v>
      </c>
      <c r="G996">
        <f t="shared" si="15"/>
        <v>119.13</v>
      </c>
      <c r="H996">
        <v>0</v>
      </c>
      <c r="I996">
        <v>119.13</v>
      </c>
      <c r="J996">
        <v>141395</v>
      </c>
      <c r="K996">
        <v>12275</v>
      </c>
      <c r="L996">
        <v>282102</v>
      </c>
    </row>
    <row r="997" spans="1:12" x14ac:dyDescent="0.25">
      <c r="A997" t="s">
        <v>2144</v>
      </c>
      <c r="B997" t="s">
        <v>2145</v>
      </c>
      <c r="D997" t="s">
        <v>356</v>
      </c>
      <c r="E997" t="s">
        <v>14</v>
      </c>
      <c r="F997" t="s">
        <v>357</v>
      </c>
      <c r="G997">
        <f t="shared" si="15"/>
        <v>12</v>
      </c>
      <c r="H997">
        <v>0</v>
      </c>
      <c r="I997">
        <v>12</v>
      </c>
      <c r="J997">
        <v>16574</v>
      </c>
      <c r="K997">
        <v>0</v>
      </c>
      <c r="L997">
        <v>129682</v>
      </c>
    </row>
    <row r="998" spans="1:12" x14ac:dyDescent="0.25">
      <c r="A998" t="s">
        <v>2146</v>
      </c>
      <c r="B998" t="s">
        <v>2145</v>
      </c>
      <c r="D998" t="s">
        <v>356</v>
      </c>
      <c r="E998" t="s">
        <v>14</v>
      </c>
      <c r="F998" t="s">
        <v>357</v>
      </c>
      <c r="G998">
        <f t="shared" si="15"/>
        <v>74.099999999999994</v>
      </c>
      <c r="H998">
        <v>74.099999999999994</v>
      </c>
      <c r="I998">
        <v>0</v>
      </c>
      <c r="J998">
        <v>37639</v>
      </c>
      <c r="K998">
        <v>0</v>
      </c>
      <c r="L998">
        <v>0</v>
      </c>
    </row>
    <row r="999" spans="1:12" x14ac:dyDescent="0.25">
      <c r="A999" t="s">
        <v>2147</v>
      </c>
      <c r="B999" t="s">
        <v>2148</v>
      </c>
      <c r="D999" t="s">
        <v>19</v>
      </c>
      <c r="E999" t="s">
        <v>14</v>
      </c>
      <c r="F999" t="s">
        <v>20</v>
      </c>
      <c r="G999">
        <f t="shared" si="15"/>
        <v>155.94999999999999</v>
      </c>
      <c r="H999">
        <v>0</v>
      </c>
      <c r="I999">
        <v>155.94999999999999</v>
      </c>
      <c r="J999">
        <v>124289</v>
      </c>
      <c r="K999">
        <v>8652</v>
      </c>
      <c r="L999">
        <v>29777</v>
      </c>
    </row>
    <row r="1000" spans="1:12" x14ac:dyDescent="0.25">
      <c r="A1000" t="s">
        <v>2149</v>
      </c>
      <c r="B1000" t="s">
        <v>2148</v>
      </c>
      <c r="D1000" t="s">
        <v>19</v>
      </c>
      <c r="E1000" t="s">
        <v>14</v>
      </c>
      <c r="F1000" t="s">
        <v>20</v>
      </c>
      <c r="G1000">
        <f t="shared" si="15"/>
        <v>146.66999999999999</v>
      </c>
      <c r="H1000">
        <v>0</v>
      </c>
      <c r="I1000">
        <v>146.66999999999999</v>
      </c>
      <c r="J1000">
        <v>137322</v>
      </c>
      <c r="K1000">
        <v>2171</v>
      </c>
      <c r="L1000">
        <v>70493</v>
      </c>
    </row>
    <row r="1001" spans="1:12" x14ac:dyDescent="0.25">
      <c r="A1001" t="s">
        <v>2150</v>
      </c>
      <c r="B1001" t="s">
        <v>2151</v>
      </c>
      <c r="D1001" t="s">
        <v>464</v>
      </c>
      <c r="E1001" t="s">
        <v>14</v>
      </c>
      <c r="F1001" t="s">
        <v>465</v>
      </c>
      <c r="G1001">
        <f t="shared" si="15"/>
        <v>75.37</v>
      </c>
      <c r="H1001">
        <v>0</v>
      </c>
      <c r="I1001">
        <v>75.37</v>
      </c>
      <c r="J1001">
        <v>59218</v>
      </c>
      <c r="K1001">
        <v>0</v>
      </c>
      <c r="L1001">
        <v>0</v>
      </c>
    </row>
    <row r="1002" spans="1:12" x14ac:dyDescent="0.25">
      <c r="A1002" t="s">
        <v>2152</v>
      </c>
      <c r="B1002" t="s">
        <v>2153</v>
      </c>
      <c r="D1002" t="s">
        <v>2154</v>
      </c>
      <c r="E1002" t="s">
        <v>616</v>
      </c>
      <c r="F1002" t="s">
        <v>2155</v>
      </c>
      <c r="G1002">
        <f t="shared" si="15"/>
        <v>84.84</v>
      </c>
      <c r="H1002">
        <v>0</v>
      </c>
      <c r="I1002">
        <v>84.84</v>
      </c>
      <c r="J1002">
        <v>52641</v>
      </c>
      <c r="K1002">
        <v>0</v>
      </c>
      <c r="L1002">
        <v>0</v>
      </c>
    </row>
    <row r="1003" spans="1:12" x14ac:dyDescent="0.25">
      <c r="A1003" t="s">
        <v>2156</v>
      </c>
      <c r="B1003" t="s">
        <v>1011</v>
      </c>
      <c r="D1003" t="s">
        <v>61</v>
      </c>
      <c r="E1003" t="s">
        <v>14</v>
      </c>
      <c r="F1003" t="s">
        <v>62</v>
      </c>
      <c r="G1003">
        <f t="shared" si="15"/>
        <v>226.32</v>
      </c>
      <c r="H1003">
        <v>0</v>
      </c>
      <c r="I1003">
        <v>226.32</v>
      </c>
      <c r="J1003">
        <v>547129</v>
      </c>
      <c r="K1003">
        <v>0</v>
      </c>
      <c r="L1003">
        <v>0</v>
      </c>
    </row>
    <row r="1004" spans="1:12" x14ac:dyDescent="0.25">
      <c r="A1004" t="s">
        <v>2157</v>
      </c>
      <c r="B1004" t="s">
        <v>1011</v>
      </c>
      <c r="D1004" t="s">
        <v>61</v>
      </c>
      <c r="E1004" t="s">
        <v>14</v>
      </c>
      <c r="F1004" t="s">
        <v>62</v>
      </c>
      <c r="G1004">
        <f t="shared" si="15"/>
        <v>157.68</v>
      </c>
      <c r="H1004">
        <v>0</v>
      </c>
      <c r="I1004">
        <v>157.68</v>
      </c>
      <c r="J1004">
        <v>293695</v>
      </c>
      <c r="K1004">
        <v>0</v>
      </c>
      <c r="L1004">
        <v>0</v>
      </c>
    </row>
    <row r="1005" spans="1:12" x14ac:dyDescent="0.25">
      <c r="A1005" t="s">
        <v>2158</v>
      </c>
      <c r="B1005" t="s">
        <v>1011</v>
      </c>
      <c r="D1005" t="s">
        <v>61</v>
      </c>
      <c r="E1005" t="s">
        <v>14</v>
      </c>
      <c r="F1005" t="s">
        <v>62</v>
      </c>
      <c r="G1005">
        <f t="shared" si="15"/>
        <v>576.66999999999996</v>
      </c>
      <c r="H1005">
        <v>0</v>
      </c>
      <c r="I1005">
        <v>576.66999999999996</v>
      </c>
      <c r="J1005">
        <v>1444611</v>
      </c>
      <c r="K1005">
        <v>82291</v>
      </c>
      <c r="L1005">
        <v>326771</v>
      </c>
    </row>
    <row r="1006" spans="1:12" x14ac:dyDescent="0.25">
      <c r="A1006" t="s">
        <v>2159</v>
      </c>
      <c r="B1006" t="s">
        <v>2160</v>
      </c>
      <c r="D1006" t="s">
        <v>380</v>
      </c>
      <c r="E1006" t="s">
        <v>14</v>
      </c>
      <c r="F1006" t="s">
        <v>1765</v>
      </c>
      <c r="G1006">
        <f t="shared" si="15"/>
        <v>170.26999999999998</v>
      </c>
      <c r="H1006">
        <v>16.7</v>
      </c>
      <c r="I1006">
        <v>153.57</v>
      </c>
      <c r="J1006">
        <v>173502</v>
      </c>
      <c r="K1006">
        <v>0</v>
      </c>
      <c r="L1006">
        <v>0</v>
      </c>
    </row>
    <row r="1007" spans="1:12" x14ac:dyDescent="0.25">
      <c r="A1007" t="s">
        <v>2161</v>
      </c>
      <c r="B1007" t="s">
        <v>915</v>
      </c>
      <c r="D1007" t="s">
        <v>164</v>
      </c>
      <c r="E1007" t="s">
        <v>14</v>
      </c>
      <c r="F1007" t="s">
        <v>916</v>
      </c>
      <c r="G1007">
        <f t="shared" si="15"/>
        <v>83.49</v>
      </c>
      <c r="H1007">
        <v>0</v>
      </c>
      <c r="I1007">
        <v>83.49</v>
      </c>
      <c r="J1007">
        <v>75234</v>
      </c>
      <c r="K1007">
        <v>0</v>
      </c>
      <c r="L1007">
        <v>0</v>
      </c>
    </row>
    <row r="1008" spans="1:12" x14ac:dyDescent="0.25">
      <c r="A1008" t="s">
        <v>2162</v>
      </c>
      <c r="B1008" t="s">
        <v>2163</v>
      </c>
      <c r="D1008" t="s">
        <v>2164</v>
      </c>
      <c r="E1008" t="s">
        <v>14</v>
      </c>
      <c r="F1008" t="s">
        <v>2165</v>
      </c>
      <c r="G1008">
        <f t="shared" si="15"/>
        <v>122.72</v>
      </c>
      <c r="H1008">
        <v>0</v>
      </c>
      <c r="I1008">
        <v>122.72</v>
      </c>
      <c r="J1008">
        <v>113973</v>
      </c>
      <c r="K1008">
        <v>0</v>
      </c>
      <c r="L1008">
        <v>0</v>
      </c>
    </row>
    <row r="1009" spans="1:12" x14ac:dyDescent="0.25">
      <c r="A1009" t="s">
        <v>2166</v>
      </c>
      <c r="B1009" t="s">
        <v>1460</v>
      </c>
      <c r="D1009" t="s">
        <v>23</v>
      </c>
      <c r="E1009" t="s">
        <v>14</v>
      </c>
      <c r="F1009" t="s">
        <v>2167</v>
      </c>
      <c r="G1009">
        <f t="shared" si="15"/>
        <v>418.25</v>
      </c>
      <c r="H1009">
        <v>190.03</v>
      </c>
      <c r="I1009">
        <v>228.22</v>
      </c>
      <c r="J1009">
        <v>267356</v>
      </c>
      <c r="K1009">
        <v>1731</v>
      </c>
      <c r="L1009">
        <v>31223</v>
      </c>
    </row>
    <row r="1010" spans="1:12" x14ac:dyDescent="0.25">
      <c r="A1010" t="s">
        <v>2168</v>
      </c>
      <c r="B1010" t="s">
        <v>2169</v>
      </c>
      <c r="D1010" t="s">
        <v>114</v>
      </c>
      <c r="E1010" t="s">
        <v>14</v>
      </c>
      <c r="F1010" t="s">
        <v>115</v>
      </c>
      <c r="G1010">
        <f t="shared" si="15"/>
        <v>38.74</v>
      </c>
      <c r="H1010">
        <v>12.78</v>
      </c>
      <c r="I1010">
        <v>25.96</v>
      </c>
      <c r="J1010">
        <v>49702</v>
      </c>
      <c r="K1010">
        <v>14691</v>
      </c>
      <c r="L1010">
        <v>241884</v>
      </c>
    </row>
    <row r="1011" spans="1:12" x14ac:dyDescent="0.25">
      <c r="A1011" t="s">
        <v>2170</v>
      </c>
      <c r="B1011" t="s">
        <v>2171</v>
      </c>
      <c r="D1011" t="s">
        <v>200</v>
      </c>
      <c r="E1011" t="s">
        <v>14</v>
      </c>
      <c r="F1011" t="s">
        <v>201</v>
      </c>
      <c r="G1011">
        <f t="shared" si="15"/>
        <v>164.83</v>
      </c>
      <c r="H1011">
        <v>0</v>
      </c>
      <c r="I1011">
        <v>164.83</v>
      </c>
      <c r="J1011">
        <v>236608</v>
      </c>
      <c r="K1011">
        <v>7245</v>
      </c>
      <c r="L1011">
        <v>47839</v>
      </c>
    </row>
    <row r="1012" spans="1:12" x14ac:dyDescent="0.25">
      <c r="A1012" t="s">
        <v>2172</v>
      </c>
      <c r="B1012" t="s">
        <v>2173</v>
      </c>
      <c r="D1012" t="s">
        <v>2174</v>
      </c>
      <c r="E1012" t="s">
        <v>14</v>
      </c>
      <c r="F1012" t="s">
        <v>2175</v>
      </c>
      <c r="G1012">
        <f t="shared" si="15"/>
        <v>238</v>
      </c>
      <c r="H1012">
        <v>43.3</v>
      </c>
      <c r="I1012">
        <v>194.7</v>
      </c>
      <c r="J1012">
        <v>222425</v>
      </c>
      <c r="K1012">
        <v>8407</v>
      </c>
      <c r="L1012">
        <v>120315</v>
      </c>
    </row>
    <row r="1013" spans="1:12" x14ac:dyDescent="0.25">
      <c r="A1013" t="s">
        <v>2176</v>
      </c>
      <c r="B1013" t="s">
        <v>2177</v>
      </c>
      <c r="D1013" t="s">
        <v>559</v>
      </c>
      <c r="E1013" t="s">
        <v>14</v>
      </c>
      <c r="F1013" t="s">
        <v>2178</v>
      </c>
      <c r="G1013">
        <f t="shared" si="15"/>
        <v>866.28</v>
      </c>
      <c r="H1013">
        <v>409.19</v>
      </c>
      <c r="I1013">
        <v>457.09</v>
      </c>
      <c r="J1013">
        <v>549595</v>
      </c>
      <c r="K1013">
        <v>288304</v>
      </c>
      <c r="L1013">
        <v>230889</v>
      </c>
    </row>
    <row r="1014" spans="1:12" x14ac:dyDescent="0.25">
      <c r="A1014" t="s">
        <v>2179</v>
      </c>
      <c r="B1014" t="s">
        <v>1111</v>
      </c>
      <c r="D1014" t="s">
        <v>384</v>
      </c>
      <c r="E1014" t="s">
        <v>14</v>
      </c>
      <c r="F1014" t="s">
        <v>836</v>
      </c>
      <c r="G1014">
        <f t="shared" si="15"/>
        <v>80.5</v>
      </c>
      <c r="H1014">
        <v>0</v>
      </c>
      <c r="I1014">
        <v>80.5</v>
      </c>
      <c r="J1014">
        <v>39593</v>
      </c>
      <c r="K1014">
        <v>0</v>
      </c>
      <c r="L1014">
        <v>0</v>
      </c>
    </row>
    <row r="1015" spans="1:12" x14ac:dyDescent="0.25">
      <c r="A1015" t="s">
        <v>2180</v>
      </c>
      <c r="B1015" t="s">
        <v>1111</v>
      </c>
      <c r="D1015" t="s">
        <v>384</v>
      </c>
      <c r="E1015" t="s">
        <v>14</v>
      </c>
      <c r="F1015" t="s">
        <v>836</v>
      </c>
      <c r="G1015">
        <f t="shared" si="15"/>
        <v>494.88</v>
      </c>
      <c r="H1015">
        <v>147.69</v>
      </c>
      <c r="I1015">
        <v>347.19</v>
      </c>
      <c r="J1015">
        <v>413045</v>
      </c>
      <c r="K1015">
        <v>8829</v>
      </c>
      <c r="L1015">
        <v>150382</v>
      </c>
    </row>
    <row r="1016" spans="1:12" x14ac:dyDescent="0.25">
      <c r="A1016" t="s">
        <v>2181</v>
      </c>
      <c r="B1016" t="s">
        <v>2182</v>
      </c>
      <c r="D1016" t="s">
        <v>23</v>
      </c>
      <c r="E1016" t="s">
        <v>14</v>
      </c>
      <c r="F1016" t="s">
        <v>24</v>
      </c>
      <c r="G1016">
        <f t="shared" si="15"/>
        <v>156</v>
      </c>
      <c r="H1016">
        <v>0</v>
      </c>
      <c r="I1016">
        <v>156</v>
      </c>
      <c r="J1016">
        <v>153316</v>
      </c>
      <c r="K1016">
        <v>4742</v>
      </c>
      <c r="L1016">
        <v>76990</v>
      </c>
    </row>
    <row r="1017" spans="1:12" x14ac:dyDescent="0.25">
      <c r="A1017" t="s">
        <v>2183</v>
      </c>
      <c r="B1017" t="s">
        <v>2184</v>
      </c>
      <c r="D1017" t="s">
        <v>19</v>
      </c>
      <c r="E1017" t="s">
        <v>14</v>
      </c>
      <c r="F1017" t="s">
        <v>20</v>
      </c>
      <c r="G1017">
        <f t="shared" si="15"/>
        <v>135.84</v>
      </c>
      <c r="H1017">
        <v>28.33</v>
      </c>
      <c r="I1017">
        <v>107.51</v>
      </c>
      <c r="J1017">
        <v>97557</v>
      </c>
      <c r="K1017">
        <v>0</v>
      </c>
      <c r="L1017">
        <v>384448</v>
      </c>
    </row>
    <row r="1018" spans="1:12" x14ac:dyDescent="0.25">
      <c r="A1018" t="s">
        <v>2185</v>
      </c>
      <c r="B1018" t="s">
        <v>1149</v>
      </c>
      <c r="D1018" t="s">
        <v>19</v>
      </c>
      <c r="E1018" t="s">
        <v>14</v>
      </c>
      <c r="F1018" t="s">
        <v>2186</v>
      </c>
      <c r="G1018">
        <f t="shared" si="15"/>
        <v>181.04</v>
      </c>
      <c r="H1018">
        <v>16.09</v>
      </c>
      <c r="I1018">
        <v>164.95</v>
      </c>
      <c r="J1018">
        <v>270358</v>
      </c>
      <c r="K1018">
        <v>0</v>
      </c>
      <c r="L1018">
        <v>0</v>
      </c>
    </row>
    <row r="1019" spans="1:12" x14ac:dyDescent="0.25">
      <c r="A1019" t="s">
        <v>2187</v>
      </c>
      <c r="B1019" t="s">
        <v>2188</v>
      </c>
      <c r="D1019" t="s">
        <v>380</v>
      </c>
      <c r="E1019" t="s">
        <v>14</v>
      </c>
      <c r="F1019" t="s">
        <v>1765</v>
      </c>
      <c r="G1019">
        <f t="shared" si="15"/>
        <v>8.9</v>
      </c>
      <c r="H1019">
        <v>8.9</v>
      </c>
      <c r="I1019">
        <v>0</v>
      </c>
      <c r="J1019">
        <v>8162</v>
      </c>
      <c r="K1019">
        <v>0</v>
      </c>
      <c r="L1019">
        <v>0</v>
      </c>
    </row>
    <row r="1020" spans="1:12" x14ac:dyDescent="0.25">
      <c r="A1020" t="s">
        <v>2189</v>
      </c>
      <c r="B1020" t="s">
        <v>2190</v>
      </c>
      <c r="D1020" t="s">
        <v>61</v>
      </c>
      <c r="E1020" t="s">
        <v>14</v>
      </c>
      <c r="F1020" t="s">
        <v>62</v>
      </c>
      <c r="G1020">
        <f t="shared" si="15"/>
        <v>219.17</v>
      </c>
      <c r="H1020">
        <v>0</v>
      </c>
      <c r="I1020">
        <v>219.17</v>
      </c>
      <c r="J1020">
        <v>488592</v>
      </c>
      <c r="K1020">
        <v>12718</v>
      </c>
      <c r="L1020">
        <v>149077</v>
      </c>
    </row>
    <row r="1021" spans="1:12" x14ac:dyDescent="0.25">
      <c r="A1021" t="s">
        <v>2191</v>
      </c>
      <c r="B1021" t="s">
        <v>2192</v>
      </c>
      <c r="D1021" t="s">
        <v>2193</v>
      </c>
      <c r="E1021" t="s">
        <v>568</v>
      </c>
      <c r="F1021" t="s">
        <v>2194</v>
      </c>
      <c r="G1021">
        <f t="shared" si="15"/>
        <v>59.45</v>
      </c>
      <c r="H1021">
        <v>0</v>
      </c>
      <c r="I1021">
        <v>59.45</v>
      </c>
      <c r="J1021">
        <v>93124</v>
      </c>
      <c r="K1021">
        <v>954960</v>
      </c>
      <c r="L1021">
        <v>252616</v>
      </c>
    </row>
    <row r="1022" spans="1:12" x14ac:dyDescent="0.25">
      <c r="A1022" t="s">
        <v>2195</v>
      </c>
      <c r="B1022" t="s">
        <v>2196</v>
      </c>
      <c r="D1022" t="s">
        <v>414</v>
      </c>
      <c r="E1022" t="s">
        <v>14</v>
      </c>
      <c r="F1022" t="s">
        <v>415</v>
      </c>
      <c r="G1022">
        <f t="shared" si="15"/>
        <v>124.03</v>
      </c>
      <c r="H1022">
        <v>5.9</v>
      </c>
      <c r="I1022">
        <v>118.13</v>
      </c>
      <c r="J1022">
        <v>133551</v>
      </c>
      <c r="K1022">
        <v>0</v>
      </c>
      <c r="L1022">
        <v>0</v>
      </c>
    </row>
    <row r="1023" spans="1:12" x14ac:dyDescent="0.25">
      <c r="A1023" t="s">
        <v>2197</v>
      </c>
      <c r="B1023" t="s">
        <v>2198</v>
      </c>
      <c r="D1023" t="s">
        <v>79</v>
      </c>
      <c r="E1023" t="s">
        <v>14</v>
      </c>
      <c r="F1023" t="s">
        <v>80</v>
      </c>
      <c r="G1023">
        <f t="shared" si="15"/>
        <v>3.17</v>
      </c>
      <c r="H1023">
        <v>0</v>
      </c>
      <c r="I1023">
        <v>3.17</v>
      </c>
      <c r="J1023">
        <v>4475</v>
      </c>
      <c r="K1023">
        <v>0</v>
      </c>
      <c r="L1023">
        <v>479881</v>
      </c>
    </row>
    <row r="1024" spans="1:12" x14ac:dyDescent="0.25">
      <c r="A1024" t="s">
        <v>2199</v>
      </c>
      <c r="B1024" t="s">
        <v>2200</v>
      </c>
      <c r="D1024" t="s">
        <v>79</v>
      </c>
      <c r="E1024" t="s">
        <v>14</v>
      </c>
      <c r="F1024" t="s">
        <v>80</v>
      </c>
      <c r="G1024">
        <f t="shared" si="15"/>
        <v>167.03</v>
      </c>
      <c r="H1024">
        <v>0</v>
      </c>
      <c r="I1024">
        <v>167.03</v>
      </c>
      <c r="J1024">
        <v>330518</v>
      </c>
      <c r="K1024">
        <v>23551</v>
      </c>
      <c r="L1024">
        <v>193039</v>
      </c>
    </row>
    <row r="1025" spans="1:12" x14ac:dyDescent="0.25">
      <c r="A1025" t="s">
        <v>2201</v>
      </c>
      <c r="B1025" t="s">
        <v>2202</v>
      </c>
      <c r="D1025" t="s">
        <v>79</v>
      </c>
      <c r="E1025" t="s">
        <v>14</v>
      </c>
      <c r="F1025" t="s">
        <v>80</v>
      </c>
      <c r="G1025">
        <f t="shared" si="15"/>
        <v>129.05000000000001</v>
      </c>
      <c r="H1025">
        <v>0</v>
      </c>
      <c r="I1025">
        <v>129.05000000000001</v>
      </c>
      <c r="J1025">
        <v>354462</v>
      </c>
      <c r="K1025">
        <v>0</v>
      </c>
      <c r="L1025">
        <v>0</v>
      </c>
    </row>
    <row r="1026" spans="1:12" x14ac:dyDescent="0.25">
      <c r="A1026" t="s">
        <v>2201</v>
      </c>
      <c r="B1026" t="s">
        <v>2203</v>
      </c>
      <c r="D1026" t="s">
        <v>79</v>
      </c>
      <c r="E1026" t="s">
        <v>14</v>
      </c>
      <c r="F1026" t="s">
        <v>80</v>
      </c>
      <c r="G1026">
        <f t="shared" si="15"/>
        <v>391.71</v>
      </c>
      <c r="H1026">
        <v>0</v>
      </c>
      <c r="I1026">
        <v>391.71</v>
      </c>
      <c r="J1026">
        <v>1036420</v>
      </c>
      <c r="K1026">
        <v>73884</v>
      </c>
      <c r="L1026">
        <v>0</v>
      </c>
    </row>
    <row r="1027" spans="1:12" x14ac:dyDescent="0.25">
      <c r="A1027" t="s">
        <v>2204</v>
      </c>
      <c r="B1027" t="s">
        <v>2202</v>
      </c>
      <c r="D1027" t="s">
        <v>79</v>
      </c>
      <c r="E1027" t="s">
        <v>14</v>
      </c>
      <c r="F1027" t="s">
        <v>80</v>
      </c>
      <c r="G1027">
        <f t="shared" ref="G1027:G1090" si="16">SUM(H1027:I1027)</f>
        <v>77.11</v>
      </c>
      <c r="H1027">
        <v>0</v>
      </c>
      <c r="I1027">
        <v>77.11</v>
      </c>
      <c r="J1027">
        <v>124958</v>
      </c>
      <c r="K1027">
        <v>99304</v>
      </c>
      <c r="L1027">
        <v>0</v>
      </c>
    </row>
    <row r="1028" spans="1:12" x14ac:dyDescent="0.25">
      <c r="A1028" t="s">
        <v>2205</v>
      </c>
      <c r="B1028" t="s">
        <v>2206</v>
      </c>
      <c r="D1028" t="s">
        <v>23</v>
      </c>
      <c r="E1028" t="s">
        <v>14</v>
      </c>
      <c r="F1028" t="s">
        <v>24</v>
      </c>
      <c r="G1028">
        <f t="shared" si="16"/>
        <v>203.77</v>
      </c>
      <c r="H1028">
        <v>14.5</v>
      </c>
      <c r="I1028">
        <v>189.27</v>
      </c>
      <c r="J1028">
        <v>242794</v>
      </c>
      <c r="K1028">
        <v>29564</v>
      </c>
      <c r="L1028">
        <v>182751</v>
      </c>
    </row>
    <row r="1029" spans="1:12" x14ac:dyDescent="0.25">
      <c r="A1029" t="s">
        <v>2207</v>
      </c>
      <c r="B1029" t="s">
        <v>2208</v>
      </c>
      <c r="D1029" t="s">
        <v>282</v>
      </c>
      <c r="E1029" t="s">
        <v>14</v>
      </c>
      <c r="F1029" t="s">
        <v>283</v>
      </c>
      <c r="G1029">
        <f t="shared" si="16"/>
        <v>411.46000000000004</v>
      </c>
      <c r="H1029">
        <v>152.09</v>
      </c>
      <c r="I1029">
        <v>259.37</v>
      </c>
      <c r="J1029">
        <v>357589</v>
      </c>
      <c r="K1029">
        <v>7457</v>
      </c>
      <c r="L1029">
        <v>84662</v>
      </c>
    </row>
    <row r="1030" spans="1:12" x14ac:dyDescent="0.25">
      <c r="A1030" t="s">
        <v>2209</v>
      </c>
      <c r="B1030" t="s">
        <v>2208</v>
      </c>
      <c r="D1030" t="s">
        <v>282</v>
      </c>
      <c r="E1030" t="s">
        <v>14</v>
      </c>
      <c r="F1030" t="s">
        <v>283</v>
      </c>
      <c r="G1030">
        <f t="shared" si="16"/>
        <v>125.53</v>
      </c>
      <c r="H1030">
        <v>46.47</v>
      </c>
      <c r="I1030">
        <v>79.06</v>
      </c>
      <c r="J1030">
        <v>54045</v>
      </c>
      <c r="K1030">
        <v>0</v>
      </c>
      <c r="L1030">
        <v>0</v>
      </c>
    </row>
    <row r="1031" spans="1:12" x14ac:dyDescent="0.25">
      <c r="A1031" t="s">
        <v>2210</v>
      </c>
      <c r="B1031" t="s">
        <v>2211</v>
      </c>
      <c r="D1031" t="s">
        <v>23</v>
      </c>
      <c r="E1031" t="s">
        <v>14</v>
      </c>
      <c r="F1031" t="s">
        <v>24</v>
      </c>
      <c r="G1031">
        <f t="shared" si="16"/>
        <v>39.870000000000005</v>
      </c>
      <c r="H1031">
        <v>19.77</v>
      </c>
      <c r="I1031">
        <v>20.100000000000001</v>
      </c>
      <c r="J1031">
        <v>13554</v>
      </c>
      <c r="K1031">
        <v>0</v>
      </c>
      <c r="L1031">
        <v>0</v>
      </c>
    </row>
    <row r="1032" spans="1:12" x14ac:dyDescent="0.25">
      <c r="A1032" t="s">
        <v>2212</v>
      </c>
      <c r="B1032" t="s">
        <v>2213</v>
      </c>
      <c r="D1032" t="s">
        <v>23</v>
      </c>
      <c r="E1032" t="s">
        <v>14</v>
      </c>
      <c r="F1032" t="s">
        <v>24</v>
      </c>
      <c r="G1032">
        <f t="shared" si="16"/>
        <v>418.27000000000004</v>
      </c>
      <c r="H1032">
        <v>95.23</v>
      </c>
      <c r="I1032">
        <v>323.04000000000002</v>
      </c>
      <c r="J1032">
        <v>266181</v>
      </c>
      <c r="K1032">
        <v>23032</v>
      </c>
      <c r="L1032">
        <v>34888</v>
      </c>
    </row>
    <row r="1033" spans="1:12" x14ac:dyDescent="0.25">
      <c r="A1033" t="s">
        <v>2214</v>
      </c>
      <c r="B1033" t="s">
        <v>2215</v>
      </c>
      <c r="D1033" t="s">
        <v>106</v>
      </c>
      <c r="E1033" t="s">
        <v>14</v>
      </c>
      <c r="F1033" t="s">
        <v>107</v>
      </c>
      <c r="G1033">
        <f t="shared" si="16"/>
        <v>46.81</v>
      </c>
      <c r="H1033">
        <v>30.44</v>
      </c>
      <c r="I1033">
        <v>16.37</v>
      </c>
      <c r="J1033">
        <v>44217</v>
      </c>
      <c r="K1033">
        <v>0</v>
      </c>
      <c r="L1033">
        <v>5976</v>
      </c>
    </row>
    <row r="1034" spans="1:12" x14ac:dyDescent="0.25">
      <c r="A1034" t="s">
        <v>2216</v>
      </c>
      <c r="B1034" t="s">
        <v>2217</v>
      </c>
      <c r="D1034" t="s">
        <v>61</v>
      </c>
      <c r="E1034" t="s">
        <v>14</v>
      </c>
      <c r="F1034" t="s">
        <v>62</v>
      </c>
      <c r="G1034">
        <f t="shared" si="16"/>
        <v>42.92</v>
      </c>
      <c r="H1034">
        <v>0</v>
      </c>
      <c r="I1034">
        <v>42.92</v>
      </c>
      <c r="J1034">
        <v>34756</v>
      </c>
      <c r="K1034">
        <v>0</v>
      </c>
      <c r="L1034">
        <v>0</v>
      </c>
    </row>
    <row r="1035" spans="1:12" x14ac:dyDescent="0.25">
      <c r="A1035" t="s">
        <v>2218</v>
      </c>
      <c r="B1035" t="s">
        <v>2219</v>
      </c>
      <c r="D1035" t="s">
        <v>2220</v>
      </c>
      <c r="E1035" t="s">
        <v>14</v>
      </c>
      <c r="F1035" t="s">
        <v>2221</v>
      </c>
      <c r="G1035">
        <f t="shared" si="16"/>
        <v>10.08</v>
      </c>
      <c r="H1035">
        <v>10.08</v>
      </c>
      <c r="I1035">
        <v>0</v>
      </c>
      <c r="J1035">
        <v>8980</v>
      </c>
      <c r="K1035">
        <v>0</v>
      </c>
      <c r="L1035">
        <v>0</v>
      </c>
    </row>
    <row r="1036" spans="1:12" x14ac:dyDescent="0.25">
      <c r="A1036" t="s">
        <v>2222</v>
      </c>
      <c r="B1036" t="s">
        <v>2223</v>
      </c>
      <c r="D1036" t="s">
        <v>37</v>
      </c>
      <c r="E1036" t="s">
        <v>14</v>
      </c>
      <c r="F1036" t="s">
        <v>38</v>
      </c>
      <c r="G1036">
        <f t="shared" si="16"/>
        <v>18</v>
      </c>
      <c r="H1036">
        <v>0</v>
      </c>
      <c r="I1036">
        <v>18</v>
      </c>
      <c r="J1036">
        <v>6992</v>
      </c>
      <c r="K1036">
        <v>0</v>
      </c>
      <c r="L1036">
        <v>0</v>
      </c>
    </row>
    <row r="1037" spans="1:12" x14ac:dyDescent="0.25">
      <c r="A1037" t="s">
        <v>2224</v>
      </c>
      <c r="B1037" t="s">
        <v>2225</v>
      </c>
      <c r="D1037" t="s">
        <v>110</v>
      </c>
      <c r="E1037" t="s">
        <v>14</v>
      </c>
      <c r="F1037" t="s">
        <v>111</v>
      </c>
      <c r="G1037">
        <f t="shared" si="16"/>
        <v>69.02</v>
      </c>
      <c r="H1037">
        <v>0</v>
      </c>
      <c r="I1037">
        <v>69.02</v>
      </c>
      <c r="J1037">
        <v>82350</v>
      </c>
      <c r="K1037">
        <v>0</v>
      </c>
      <c r="L1037">
        <v>0</v>
      </c>
    </row>
    <row r="1038" spans="1:12" x14ac:dyDescent="0.25">
      <c r="A1038" t="s">
        <v>2226</v>
      </c>
      <c r="B1038" t="s">
        <v>2227</v>
      </c>
      <c r="D1038" t="s">
        <v>110</v>
      </c>
      <c r="E1038" t="s">
        <v>14</v>
      </c>
      <c r="F1038" t="s">
        <v>111</v>
      </c>
      <c r="G1038">
        <f t="shared" si="16"/>
        <v>144.1</v>
      </c>
      <c r="H1038">
        <v>0</v>
      </c>
      <c r="I1038">
        <v>144.1</v>
      </c>
      <c r="J1038">
        <v>161126</v>
      </c>
      <c r="K1038">
        <v>25659</v>
      </c>
      <c r="L1038">
        <v>87491</v>
      </c>
    </row>
    <row r="1039" spans="1:12" x14ac:dyDescent="0.25">
      <c r="A1039" t="s">
        <v>2228</v>
      </c>
      <c r="B1039" t="s">
        <v>2229</v>
      </c>
      <c r="D1039" t="s">
        <v>23</v>
      </c>
      <c r="E1039" t="s">
        <v>14</v>
      </c>
      <c r="F1039" t="s">
        <v>24</v>
      </c>
      <c r="G1039">
        <f t="shared" si="16"/>
        <v>176.95</v>
      </c>
      <c r="H1039">
        <v>34.6</v>
      </c>
      <c r="I1039">
        <v>142.35</v>
      </c>
      <c r="J1039">
        <v>209059</v>
      </c>
      <c r="K1039">
        <v>7789</v>
      </c>
      <c r="L1039">
        <v>51378</v>
      </c>
    </row>
    <row r="1040" spans="1:12" x14ac:dyDescent="0.25">
      <c r="A1040" t="s">
        <v>2230</v>
      </c>
      <c r="B1040" t="s">
        <v>1792</v>
      </c>
      <c r="D1040" t="s">
        <v>489</v>
      </c>
      <c r="E1040" t="s">
        <v>14</v>
      </c>
      <c r="F1040" t="s">
        <v>490</v>
      </c>
      <c r="G1040">
        <f t="shared" si="16"/>
        <v>78.37</v>
      </c>
      <c r="H1040">
        <v>78.37</v>
      </c>
      <c r="I1040">
        <v>0</v>
      </c>
      <c r="J1040">
        <v>57366</v>
      </c>
      <c r="K1040">
        <v>0</v>
      </c>
      <c r="L1040">
        <v>0</v>
      </c>
    </row>
    <row r="1041" spans="1:12" x14ac:dyDescent="0.25">
      <c r="A1041" t="s">
        <v>2231</v>
      </c>
      <c r="B1041" t="s">
        <v>2232</v>
      </c>
      <c r="D1041" t="s">
        <v>130</v>
      </c>
      <c r="E1041" t="s">
        <v>14</v>
      </c>
      <c r="F1041" t="s">
        <v>131</v>
      </c>
      <c r="G1041">
        <f t="shared" si="16"/>
        <v>18.989999999999998</v>
      </c>
      <c r="H1041">
        <v>0</v>
      </c>
      <c r="I1041">
        <v>18.989999999999998</v>
      </c>
      <c r="J1041">
        <v>25333</v>
      </c>
      <c r="K1041">
        <v>72014</v>
      </c>
      <c r="L1041">
        <v>80234</v>
      </c>
    </row>
    <row r="1042" spans="1:12" x14ac:dyDescent="0.25">
      <c r="A1042" t="s">
        <v>2233</v>
      </c>
      <c r="B1042" t="s">
        <v>2232</v>
      </c>
      <c r="D1042" t="s">
        <v>130</v>
      </c>
      <c r="E1042" t="s">
        <v>14</v>
      </c>
      <c r="F1042" t="s">
        <v>131</v>
      </c>
      <c r="G1042">
        <f t="shared" si="16"/>
        <v>14.870000000000001</v>
      </c>
      <c r="H1042">
        <v>7.2</v>
      </c>
      <c r="I1042">
        <v>7.67</v>
      </c>
      <c r="J1042">
        <v>8900</v>
      </c>
      <c r="K1042">
        <v>4406</v>
      </c>
      <c r="L1042">
        <v>110179</v>
      </c>
    </row>
    <row r="1043" spans="1:12" x14ac:dyDescent="0.25">
      <c r="A1043" t="s">
        <v>2234</v>
      </c>
      <c r="B1043" t="s">
        <v>2235</v>
      </c>
      <c r="D1043" t="s">
        <v>1227</v>
      </c>
      <c r="E1043" t="s">
        <v>14</v>
      </c>
      <c r="F1043" t="s">
        <v>1228</v>
      </c>
      <c r="G1043">
        <f t="shared" si="16"/>
        <v>19.5</v>
      </c>
      <c r="H1043">
        <v>7.59</v>
      </c>
      <c r="I1043">
        <v>11.91</v>
      </c>
      <c r="J1043">
        <v>11895</v>
      </c>
      <c r="K1043">
        <v>107</v>
      </c>
      <c r="L1043">
        <v>101503</v>
      </c>
    </row>
    <row r="1044" spans="1:12" x14ac:dyDescent="0.25">
      <c r="A1044" t="s">
        <v>2236</v>
      </c>
      <c r="B1044" t="s">
        <v>2235</v>
      </c>
      <c r="D1044" t="s">
        <v>1227</v>
      </c>
      <c r="E1044" t="s">
        <v>14</v>
      </c>
      <c r="F1044" t="s">
        <v>1228</v>
      </c>
      <c r="G1044">
        <f t="shared" si="16"/>
        <v>33.619999999999997</v>
      </c>
      <c r="H1044">
        <v>33.619999999999997</v>
      </c>
      <c r="I1044">
        <v>0</v>
      </c>
      <c r="J1044">
        <v>11489</v>
      </c>
      <c r="K1044">
        <v>0</v>
      </c>
      <c r="L1044">
        <v>0</v>
      </c>
    </row>
    <row r="1045" spans="1:12" x14ac:dyDescent="0.25">
      <c r="A1045" t="s">
        <v>2237</v>
      </c>
      <c r="B1045" t="s">
        <v>2238</v>
      </c>
      <c r="D1045" t="s">
        <v>79</v>
      </c>
      <c r="E1045" t="s">
        <v>14</v>
      </c>
      <c r="F1045" t="s">
        <v>80</v>
      </c>
      <c r="G1045">
        <f t="shared" si="16"/>
        <v>18.420000000000002</v>
      </c>
      <c r="H1045">
        <v>0</v>
      </c>
      <c r="I1045">
        <v>18.420000000000002</v>
      </c>
      <c r="J1045">
        <v>43745</v>
      </c>
      <c r="K1045">
        <v>0</v>
      </c>
      <c r="L1045">
        <v>32841</v>
      </c>
    </row>
    <row r="1046" spans="1:12" x14ac:dyDescent="0.25">
      <c r="A1046" t="s">
        <v>2239</v>
      </c>
      <c r="B1046" t="s">
        <v>2240</v>
      </c>
      <c r="D1046" t="s">
        <v>130</v>
      </c>
      <c r="E1046" t="s">
        <v>14</v>
      </c>
      <c r="F1046" t="s">
        <v>131</v>
      </c>
      <c r="G1046">
        <f t="shared" si="16"/>
        <v>43.46</v>
      </c>
      <c r="H1046">
        <v>27.96</v>
      </c>
      <c r="I1046">
        <v>15.5</v>
      </c>
      <c r="J1046">
        <v>24442</v>
      </c>
      <c r="K1046">
        <v>0</v>
      </c>
      <c r="L1046">
        <v>249793</v>
      </c>
    </row>
    <row r="1047" spans="1:12" x14ac:dyDescent="0.25">
      <c r="A1047" t="s">
        <v>2241</v>
      </c>
      <c r="B1047" t="s">
        <v>2242</v>
      </c>
      <c r="D1047" t="s">
        <v>2243</v>
      </c>
      <c r="E1047" t="s">
        <v>616</v>
      </c>
      <c r="F1047" t="s">
        <v>2244</v>
      </c>
      <c r="G1047">
        <f t="shared" si="16"/>
        <v>30.48</v>
      </c>
      <c r="H1047">
        <v>0</v>
      </c>
      <c r="I1047">
        <v>30.48</v>
      </c>
      <c r="J1047">
        <v>15683</v>
      </c>
      <c r="K1047">
        <v>0</v>
      </c>
      <c r="L1047">
        <v>0</v>
      </c>
    </row>
    <row r="1048" spans="1:12" x14ac:dyDescent="0.25">
      <c r="A1048" t="s">
        <v>2245</v>
      </c>
      <c r="B1048" t="s">
        <v>2246</v>
      </c>
      <c r="D1048" t="s">
        <v>57</v>
      </c>
      <c r="E1048" t="s">
        <v>14</v>
      </c>
      <c r="F1048" t="s">
        <v>58</v>
      </c>
      <c r="G1048">
        <f t="shared" si="16"/>
        <v>234.57</v>
      </c>
      <c r="H1048">
        <v>105.61</v>
      </c>
      <c r="I1048">
        <v>128.96</v>
      </c>
      <c r="J1048">
        <v>224718</v>
      </c>
      <c r="K1048">
        <v>8802</v>
      </c>
      <c r="L1048">
        <v>402271</v>
      </c>
    </row>
    <row r="1049" spans="1:12" x14ac:dyDescent="0.25">
      <c r="A1049" t="s">
        <v>2247</v>
      </c>
      <c r="B1049" t="s">
        <v>2248</v>
      </c>
      <c r="D1049" t="s">
        <v>61</v>
      </c>
      <c r="E1049" t="s">
        <v>14</v>
      </c>
      <c r="F1049" t="s">
        <v>62</v>
      </c>
      <c r="G1049">
        <f t="shared" si="16"/>
        <v>86.23</v>
      </c>
      <c r="H1049">
        <v>0</v>
      </c>
      <c r="I1049">
        <v>86.23</v>
      </c>
      <c r="J1049">
        <v>102272</v>
      </c>
      <c r="K1049">
        <v>17718</v>
      </c>
      <c r="L1049">
        <v>138462</v>
      </c>
    </row>
    <row r="1050" spans="1:12" x14ac:dyDescent="0.25">
      <c r="A1050" t="s">
        <v>2249</v>
      </c>
      <c r="B1050" t="s">
        <v>2250</v>
      </c>
      <c r="D1050" t="s">
        <v>114</v>
      </c>
      <c r="E1050" t="s">
        <v>14</v>
      </c>
      <c r="F1050" t="s">
        <v>115</v>
      </c>
      <c r="G1050">
        <f t="shared" si="16"/>
        <v>6.36</v>
      </c>
      <c r="H1050">
        <v>0</v>
      </c>
      <c r="I1050">
        <v>6.36</v>
      </c>
      <c r="J1050">
        <v>7118</v>
      </c>
      <c r="K1050">
        <v>18659</v>
      </c>
      <c r="L1050">
        <v>79617</v>
      </c>
    </row>
    <row r="1051" spans="1:12" x14ac:dyDescent="0.25">
      <c r="A1051" t="s">
        <v>2251</v>
      </c>
      <c r="B1051" t="s">
        <v>2252</v>
      </c>
      <c r="D1051" t="s">
        <v>2253</v>
      </c>
      <c r="E1051" t="s">
        <v>14</v>
      </c>
      <c r="F1051" t="s">
        <v>2254</v>
      </c>
      <c r="G1051">
        <f t="shared" si="16"/>
        <v>63.63</v>
      </c>
      <c r="H1051">
        <v>0</v>
      </c>
      <c r="I1051">
        <v>63.63</v>
      </c>
      <c r="J1051">
        <v>86912</v>
      </c>
      <c r="K1051">
        <v>0</v>
      </c>
      <c r="L1051">
        <v>0</v>
      </c>
    </row>
    <row r="1052" spans="1:12" x14ac:dyDescent="0.25">
      <c r="A1052" t="s">
        <v>2255</v>
      </c>
      <c r="B1052" t="s">
        <v>2256</v>
      </c>
      <c r="D1052" t="s">
        <v>130</v>
      </c>
      <c r="E1052" t="s">
        <v>14</v>
      </c>
      <c r="F1052" t="s">
        <v>131</v>
      </c>
      <c r="G1052">
        <f t="shared" si="16"/>
        <v>9.7100000000000009</v>
      </c>
      <c r="H1052">
        <v>0</v>
      </c>
      <c r="I1052">
        <v>9.7100000000000009</v>
      </c>
      <c r="J1052">
        <v>7130</v>
      </c>
      <c r="K1052">
        <v>8380</v>
      </c>
      <c r="L1052">
        <v>140011</v>
      </c>
    </row>
    <row r="1053" spans="1:12" x14ac:dyDescent="0.25">
      <c r="A1053" t="s">
        <v>2257</v>
      </c>
      <c r="B1053" t="s">
        <v>2258</v>
      </c>
      <c r="D1053" t="s">
        <v>114</v>
      </c>
      <c r="E1053" t="s">
        <v>14</v>
      </c>
      <c r="F1053" t="s">
        <v>115</v>
      </c>
      <c r="G1053">
        <f t="shared" si="16"/>
        <v>21.08</v>
      </c>
      <c r="H1053">
        <v>0</v>
      </c>
      <c r="I1053">
        <v>21.08</v>
      </c>
      <c r="J1053">
        <v>36595</v>
      </c>
      <c r="K1053">
        <v>9336</v>
      </c>
      <c r="L1053">
        <v>167962</v>
      </c>
    </row>
    <row r="1054" spans="1:12" x14ac:dyDescent="0.25">
      <c r="A1054" t="s">
        <v>2259</v>
      </c>
      <c r="B1054" t="s">
        <v>2260</v>
      </c>
      <c r="D1054" t="s">
        <v>114</v>
      </c>
      <c r="E1054" t="s">
        <v>14</v>
      </c>
      <c r="F1054" t="s">
        <v>115</v>
      </c>
      <c r="G1054">
        <f t="shared" si="16"/>
        <v>9.59</v>
      </c>
      <c r="H1054">
        <v>3.2</v>
      </c>
      <c r="I1054">
        <v>6.39</v>
      </c>
      <c r="J1054">
        <v>6084</v>
      </c>
      <c r="K1054">
        <v>14641</v>
      </c>
      <c r="L1054">
        <v>136970</v>
      </c>
    </row>
    <row r="1055" spans="1:12" x14ac:dyDescent="0.25">
      <c r="A1055" t="s">
        <v>2261</v>
      </c>
      <c r="B1055" t="s">
        <v>2260</v>
      </c>
      <c r="D1055" t="s">
        <v>114</v>
      </c>
      <c r="E1055" t="s">
        <v>14</v>
      </c>
      <c r="F1055" t="s">
        <v>115</v>
      </c>
      <c r="G1055">
        <f t="shared" si="16"/>
        <v>9.0299999999999994</v>
      </c>
      <c r="H1055">
        <v>0</v>
      </c>
      <c r="I1055">
        <v>9.0299999999999994</v>
      </c>
      <c r="J1055">
        <v>5262</v>
      </c>
      <c r="K1055">
        <v>13110</v>
      </c>
      <c r="L1055">
        <v>52405</v>
      </c>
    </row>
    <row r="1056" spans="1:12" x14ac:dyDescent="0.25">
      <c r="A1056" t="s">
        <v>2262</v>
      </c>
      <c r="B1056" t="s">
        <v>2263</v>
      </c>
      <c r="D1056" t="s">
        <v>179</v>
      </c>
      <c r="E1056" t="s">
        <v>14</v>
      </c>
      <c r="F1056" t="s">
        <v>180</v>
      </c>
      <c r="G1056">
        <f t="shared" si="16"/>
        <v>31.17</v>
      </c>
      <c r="H1056">
        <v>0</v>
      </c>
      <c r="I1056">
        <v>31.17</v>
      </c>
      <c r="J1056">
        <v>44815</v>
      </c>
      <c r="K1056">
        <v>16786</v>
      </c>
      <c r="L1056">
        <v>271260</v>
      </c>
    </row>
    <row r="1057" spans="1:12" x14ac:dyDescent="0.25">
      <c r="A1057" t="s">
        <v>2264</v>
      </c>
      <c r="B1057" t="s">
        <v>2265</v>
      </c>
      <c r="D1057" t="s">
        <v>114</v>
      </c>
      <c r="E1057" t="s">
        <v>14</v>
      </c>
      <c r="F1057" t="s">
        <v>115</v>
      </c>
      <c r="G1057">
        <f t="shared" si="16"/>
        <v>11.58</v>
      </c>
      <c r="H1057">
        <v>6.7</v>
      </c>
      <c r="I1057">
        <v>4.88</v>
      </c>
      <c r="J1057">
        <v>5737</v>
      </c>
      <c r="K1057">
        <v>11058</v>
      </c>
      <c r="L1057">
        <v>187096</v>
      </c>
    </row>
    <row r="1058" spans="1:12" x14ac:dyDescent="0.25">
      <c r="A1058" t="s">
        <v>2266</v>
      </c>
      <c r="B1058" t="s">
        <v>2267</v>
      </c>
      <c r="D1058" t="s">
        <v>41</v>
      </c>
      <c r="E1058" t="s">
        <v>14</v>
      </c>
      <c r="F1058" t="s">
        <v>42</v>
      </c>
      <c r="G1058">
        <f t="shared" si="16"/>
        <v>172.59</v>
      </c>
      <c r="H1058">
        <v>0</v>
      </c>
      <c r="I1058">
        <v>172.59</v>
      </c>
      <c r="J1058">
        <v>162916</v>
      </c>
      <c r="K1058">
        <v>0</v>
      </c>
      <c r="L1058">
        <v>0</v>
      </c>
    </row>
    <row r="1059" spans="1:12" x14ac:dyDescent="0.25">
      <c r="A1059" t="s">
        <v>2268</v>
      </c>
      <c r="B1059" t="s">
        <v>2269</v>
      </c>
      <c r="D1059" t="s">
        <v>110</v>
      </c>
      <c r="E1059" t="s">
        <v>14</v>
      </c>
      <c r="F1059" t="s">
        <v>111</v>
      </c>
      <c r="G1059">
        <f t="shared" si="16"/>
        <v>316.14999999999998</v>
      </c>
      <c r="H1059">
        <v>17</v>
      </c>
      <c r="I1059">
        <v>299.14999999999998</v>
      </c>
      <c r="J1059">
        <v>286857</v>
      </c>
      <c r="K1059">
        <v>18016</v>
      </c>
      <c r="L1059">
        <v>196375</v>
      </c>
    </row>
    <row r="1060" spans="1:12" x14ac:dyDescent="0.25">
      <c r="A1060" t="s">
        <v>2270</v>
      </c>
      <c r="B1060" t="s">
        <v>2271</v>
      </c>
      <c r="D1060" t="s">
        <v>356</v>
      </c>
      <c r="E1060" t="s">
        <v>14</v>
      </c>
      <c r="F1060" t="s">
        <v>357</v>
      </c>
      <c r="G1060">
        <f t="shared" si="16"/>
        <v>209.32</v>
      </c>
      <c r="H1060">
        <v>0</v>
      </c>
      <c r="I1060">
        <v>209.32</v>
      </c>
      <c r="J1060">
        <v>390408</v>
      </c>
      <c r="K1060">
        <v>24630</v>
      </c>
      <c r="L1060">
        <v>77846</v>
      </c>
    </row>
    <row r="1061" spans="1:12" x14ac:dyDescent="0.25">
      <c r="A1061" t="s">
        <v>2272</v>
      </c>
      <c r="B1061" t="s">
        <v>2273</v>
      </c>
      <c r="D1061" t="s">
        <v>464</v>
      </c>
      <c r="E1061" t="s">
        <v>14</v>
      </c>
      <c r="F1061" t="s">
        <v>465</v>
      </c>
      <c r="G1061">
        <f t="shared" si="16"/>
        <v>61.76</v>
      </c>
      <c r="H1061">
        <v>0</v>
      </c>
      <c r="I1061">
        <v>61.76</v>
      </c>
      <c r="J1061">
        <v>87881</v>
      </c>
      <c r="K1061">
        <v>0</v>
      </c>
      <c r="L1061">
        <v>0</v>
      </c>
    </row>
    <row r="1062" spans="1:12" x14ac:dyDescent="0.25">
      <c r="A1062" t="s">
        <v>2274</v>
      </c>
      <c r="B1062" t="s">
        <v>2275</v>
      </c>
      <c r="D1062" t="s">
        <v>110</v>
      </c>
      <c r="E1062" t="s">
        <v>14</v>
      </c>
      <c r="F1062" t="s">
        <v>111</v>
      </c>
      <c r="G1062">
        <f t="shared" si="16"/>
        <v>13.88</v>
      </c>
      <c r="H1062">
        <v>0</v>
      </c>
      <c r="I1062">
        <v>13.88</v>
      </c>
      <c r="J1062">
        <v>4764</v>
      </c>
      <c r="K1062">
        <v>7079</v>
      </c>
      <c r="L1062">
        <v>136997</v>
      </c>
    </row>
    <row r="1063" spans="1:12" x14ac:dyDescent="0.25">
      <c r="A1063" t="s">
        <v>2276</v>
      </c>
      <c r="B1063" t="s">
        <v>2277</v>
      </c>
      <c r="D1063" t="s">
        <v>1603</v>
      </c>
      <c r="E1063" t="s">
        <v>14</v>
      </c>
      <c r="F1063" t="s">
        <v>1604</v>
      </c>
      <c r="G1063">
        <f t="shared" si="16"/>
        <v>53.49</v>
      </c>
      <c r="H1063">
        <v>0</v>
      </c>
      <c r="I1063">
        <v>53.49</v>
      </c>
      <c r="J1063">
        <v>28325</v>
      </c>
      <c r="K1063">
        <v>0</v>
      </c>
      <c r="L1063">
        <v>0</v>
      </c>
    </row>
    <row r="1064" spans="1:12" x14ac:dyDescent="0.25">
      <c r="A1064" t="s">
        <v>2278</v>
      </c>
      <c r="B1064" t="s">
        <v>2277</v>
      </c>
      <c r="D1064" t="s">
        <v>1603</v>
      </c>
      <c r="E1064" t="s">
        <v>14</v>
      </c>
      <c r="F1064" t="s">
        <v>1604</v>
      </c>
      <c r="G1064">
        <f t="shared" si="16"/>
        <v>0.56000000000000005</v>
      </c>
      <c r="H1064">
        <v>0</v>
      </c>
      <c r="I1064">
        <v>0.56000000000000005</v>
      </c>
      <c r="J1064">
        <v>1365</v>
      </c>
      <c r="K1064">
        <v>0</v>
      </c>
      <c r="L1064">
        <v>0</v>
      </c>
    </row>
    <row r="1065" spans="1:12" x14ac:dyDescent="0.25">
      <c r="A1065" t="s">
        <v>2279</v>
      </c>
      <c r="B1065" t="s">
        <v>2277</v>
      </c>
      <c r="D1065" t="s">
        <v>1603</v>
      </c>
      <c r="E1065" t="s">
        <v>14</v>
      </c>
      <c r="F1065" t="s">
        <v>1604</v>
      </c>
      <c r="G1065">
        <f t="shared" si="16"/>
        <v>537.11</v>
      </c>
      <c r="H1065">
        <v>0</v>
      </c>
      <c r="I1065">
        <v>537.11</v>
      </c>
      <c r="J1065">
        <v>473967</v>
      </c>
      <c r="K1065">
        <v>46797</v>
      </c>
      <c r="L1065">
        <v>96140</v>
      </c>
    </row>
    <row r="1066" spans="1:12" x14ac:dyDescent="0.25">
      <c r="A1066" t="s">
        <v>2280</v>
      </c>
      <c r="B1066" t="s">
        <v>2277</v>
      </c>
      <c r="D1066" t="s">
        <v>1603</v>
      </c>
      <c r="E1066" t="s">
        <v>14</v>
      </c>
      <c r="F1066" t="s">
        <v>1604</v>
      </c>
      <c r="G1066">
        <f t="shared" si="16"/>
        <v>109.79</v>
      </c>
      <c r="H1066">
        <v>0</v>
      </c>
      <c r="I1066">
        <v>109.79</v>
      </c>
      <c r="J1066">
        <v>152678</v>
      </c>
      <c r="K1066">
        <v>0</v>
      </c>
      <c r="L1066">
        <v>0</v>
      </c>
    </row>
    <row r="1067" spans="1:12" x14ac:dyDescent="0.25">
      <c r="A1067" t="s">
        <v>2281</v>
      </c>
      <c r="B1067" t="s">
        <v>2282</v>
      </c>
      <c r="D1067" t="s">
        <v>114</v>
      </c>
      <c r="E1067" t="s">
        <v>14</v>
      </c>
      <c r="F1067" t="s">
        <v>115</v>
      </c>
      <c r="G1067">
        <f t="shared" si="16"/>
        <v>782.57</v>
      </c>
      <c r="H1067">
        <v>0</v>
      </c>
      <c r="I1067">
        <v>782.57</v>
      </c>
      <c r="J1067">
        <v>695990</v>
      </c>
      <c r="K1067">
        <v>26903</v>
      </c>
      <c r="L1067">
        <v>221657</v>
      </c>
    </row>
    <row r="1068" spans="1:12" x14ac:dyDescent="0.25">
      <c r="A1068" t="s">
        <v>2283</v>
      </c>
      <c r="B1068" t="s">
        <v>2284</v>
      </c>
      <c r="D1068" t="s">
        <v>19</v>
      </c>
      <c r="E1068" t="s">
        <v>14</v>
      </c>
      <c r="F1068" t="s">
        <v>20</v>
      </c>
      <c r="G1068">
        <f t="shared" si="16"/>
        <v>162.94999999999999</v>
      </c>
      <c r="H1068">
        <v>0</v>
      </c>
      <c r="I1068">
        <v>162.94999999999999</v>
      </c>
      <c r="J1068">
        <v>123986</v>
      </c>
      <c r="K1068">
        <v>8240</v>
      </c>
      <c r="L1068">
        <v>74154</v>
      </c>
    </row>
    <row r="1069" spans="1:12" x14ac:dyDescent="0.25">
      <c r="A1069" t="s">
        <v>2285</v>
      </c>
      <c r="B1069" t="s">
        <v>2286</v>
      </c>
      <c r="D1069" t="s">
        <v>19</v>
      </c>
      <c r="E1069" t="s">
        <v>14</v>
      </c>
      <c r="F1069" t="s">
        <v>20</v>
      </c>
      <c r="G1069">
        <f t="shared" si="16"/>
        <v>24.009999999999998</v>
      </c>
      <c r="H1069">
        <v>16.75</v>
      </c>
      <c r="I1069">
        <v>7.26</v>
      </c>
      <c r="J1069">
        <v>27597</v>
      </c>
      <c r="K1069">
        <v>0</v>
      </c>
      <c r="L1069">
        <v>0</v>
      </c>
    </row>
    <row r="1070" spans="1:12" x14ac:dyDescent="0.25">
      <c r="A1070" t="s">
        <v>2287</v>
      </c>
      <c r="B1070" t="s">
        <v>2288</v>
      </c>
      <c r="D1070" t="s">
        <v>1043</v>
      </c>
      <c r="E1070" t="s">
        <v>14</v>
      </c>
      <c r="F1070" t="s">
        <v>2289</v>
      </c>
      <c r="G1070">
        <f t="shared" si="16"/>
        <v>9.6</v>
      </c>
      <c r="H1070">
        <v>0</v>
      </c>
      <c r="I1070">
        <v>9.6</v>
      </c>
      <c r="J1070">
        <v>22716</v>
      </c>
      <c r="K1070">
        <v>0</v>
      </c>
      <c r="L1070">
        <v>0</v>
      </c>
    </row>
    <row r="1071" spans="1:12" x14ac:dyDescent="0.25">
      <c r="A1071" t="s">
        <v>2290</v>
      </c>
      <c r="B1071" t="s">
        <v>2291</v>
      </c>
      <c r="D1071" t="s">
        <v>95</v>
      </c>
      <c r="E1071" t="s">
        <v>14</v>
      </c>
      <c r="F1071" t="s">
        <v>96</v>
      </c>
      <c r="G1071">
        <f t="shared" si="16"/>
        <v>39.1</v>
      </c>
      <c r="H1071">
        <v>32.82</v>
      </c>
      <c r="I1071">
        <v>6.28</v>
      </c>
      <c r="J1071">
        <v>15754</v>
      </c>
      <c r="K1071">
        <v>3959</v>
      </c>
      <c r="L1071">
        <v>237772</v>
      </c>
    </row>
    <row r="1072" spans="1:12" x14ac:dyDescent="0.25">
      <c r="A1072" t="s">
        <v>2292</v>
      </c>
      <c r="B1072" t="s">
        <v>2293</v>
      </c>
      <c r="D1072" t="s">
        <v>23</v>
      </c>
      <c r="E1072" t="s">
        <v>14</v>
      </c>
      <c r="F1072" t="s">
        <v>24</v>
      </c>
      <c r="G1072">
        <f t="shared" si="16"/>
        <v>69.5</v>
      </c>
      <c r="H1072">
        <v>39.020000000000003</v>
      </c>
      <c r="I1072">
        <v>30.48</v>
      </c>
      <c r="J1072">
        <v>70432</v>
      </c>
      <c r="K1072">
        <v>0</v>
      </c>
      <c r="L1072">
        <v>0</v>
      </c>
    </row>
    <row r="1073" spans="1:12" x14ac:dyDescent="0.25">
      <c r="A1073" t="s">
        <v>2294</v>
      </c>
      <c r="B1073" t="s">
        <v>2295</v>
      </c>
      <c r="D1073" t="s">
        <v>23</v>
      </c>
      <c r="E1073" t="s">
        <v>14</v>
      </c>
      <c r="F1073" t="s">
        <v>24</v>
      </c>
      <c r="G1073">
        <f t="shared" si="16"/>
        <v>20</v>
      </c>
      <c r="H1073">
        <v>2.93</v>
      </c>
      <c r="I1073">
        <v>17.07</v>
      </c>
      <c r="J1073">
        <v>29989</v>
      </c>
      <c r="K1073">
        <v>0</v>
      </c>
      <c r="L1073">
        <v>0</v>
      </c>
    </row>
    <row r="1074" spans="1:12" x14ac:dyDescent="0.25">
      <c r="A1074" t="s">
        <v>2296</v>
      </c>
      <c r="B1074" t="s">
        <v>2297</v>
      </c>
      <c r="D1074" t="s">
        <v>23</v>
      </c>
      <c r="E1074" t="s">
        <v>14</v>
      </c>
      <c r="F1074" t="s">
        <v>24</v>
      </c>
      <c r="G1074">
        <f t="shared" si="16"/>
        <v>51.23</v>
      </c>
      <c r="H1074">
        <v>0</v>
      </c>
      <c r="I1074">
        <v>51.23</v>
      </c>
      <c r="J1074">
        <v>52277</v>
      </c>
      <c r="K1074">
        <v>8723</v>
      </c>
      <c r="L1074">
        <v>41234</v>
      </c>
    </row>
    <row r="1075" spans="1:12" x14ac:dyDescent="0.25">
      <c r="A1075" t="s">
        <v>2298</v>
      </c>
      <c r="B1075" t="s">
        <v>2299</v>
      </c>
      <c r="D1075" t="s">
        <v>23</v>
      </c>
      <c r="E1075" t="s">
        <v>14</v>
      </c>
      <c r="F1075" t="s">
        <v>24</v>
      </c>
      <c r="G1075">
        <f t="shared" si="16"/>
        <v>14.96</v>
      </c>
      <c r="H1075">
        <v>0</v>
      </c>
      <c r="I1075">
        <v>14.96</v>
      </c>
      <c r="J1075">
        <v>9760</v>
      </c>
      <c r="K1075">
        <v>14122</v>
      </c>
      <c r="L1075">
        <v>82931</v>
      </c>
    </row>
    <row r="1076" spans="1:12" x14ac:dyDescent="0.25">
      <c r="A1076" t="s">
        <v>2300</v>
      </c>
      <c r="B1076" t="s">
        <v>2301</v>
      </c>
      <c r="D1076" t="s">
        <v>45</v>
      </c>
      <c r="E1076" t="s">
        <v>14</v>
      </c>
      <c r="F1076" t="s">
        <v>46</v>
      </c>
      <c r="G1076">
        <f t="shared" si="16"/>
        <v>17</v>
      </c>
      <c r="H1076">
        <v>8.1</v>
      </c>
      <c r="I1076">
        <v>8.9</v>
      </c>
      <c r="J1076">
        <v>10451</v>
      </c>
      <c r="K1076">
        <v>0</v>
      </c>
      <c r="L1076">
        <v>0</v>
      </c>
    </row>
    <row r="1077" spans="1:12" x14ac:dyDescent="0.25">
      <c r="A1077" t="s">
        <v>2302</v>
      </c>
      <c r="B1077" t="s">
        <v>2303</v>
      </c>
      <c r="D1077" t="s">
        <v>2304</v>
      </c>
      <c r="E1077" t="s">
        <v>14</v>
      </c>
      <c r="F1077" t="s">
        <v>2305</v>
      </c>
      <c r="G1077">
        <f t="shared" si="16"/>
        <v>65.400000000000006</v>
      </c>
      <c r="H1077">
        <v>42.53</v>
      </c>
      <c r="I1077">
        <v>22.87</v>
      </c>
      <c r="J1077">
        <v>46301</v>
      </c>
      <c r="K1077">
        <v>495</v>
      </c>
      <c r="L1077">
        <v>90584</v>
      </c>
    </row>
    <row r="1078" spans="1:12" x14ac:dyDescent="0.25">
      <c r="A1078" t="s">
        <v>2306</v>
      </c>
      <c r="B1078" t="s">
        <v>2307</v>
      </c>
      <c r="D1078" t="s">
        <v>79</v>
      </c>
      <c r="E1078" t="s">
        <v>14</v>
      </c>
      <c r="F1078" t="s">
        <v>80</v>
      </c>
      <c r="G1078">
        <f t="shared" si="16"/>
        <v>9.69</v>
      </c>
      <c r="H1078">
        <v>0</v>
      </c>
      <c r="I1078">
        <v>9.69</v>
      </c>
      <c r="J1078">
        <v>12364</v>
      </c>
      <c r="K1078">
        <v>32321</v>
      </c>
      <c r="L1078">
        <v>115486</v>
      </c>
    </row>
    <row r="1079" spans="1:12" x14ac:dyDescent="0.25">
      <c r="A1079" t="s">
        <v>2308</v>
      </c>
      <c r="B1079" t="s">
        <v>2309</v>
      </c>
      <c r="D1079" t="s">
        <v>57</v>
      </c>
      <c r="E1079" t="s">
        <v>14</v>
      </c>
      <c r="F1079" t="s">
        <v>58</v>
      </c>
      <c r="G1079">
        <f t="shared" si="16"/>
        <v>102.33</v>
      </c>
      <c r="H1079">
        <v>0</v>
      </c>
      <c r="I1079">
        <v>102.33</v>
      </c>
      <c r="J1079">
        <v>263215</v>
      </c>
      <c r="K1079">
        <v>2349</v>
      </c>
      <c r="L1079">
        <v>90633</v>
      </c>
    </row>
    <row r="1080" spans="1:12" x14ac:dyDescent="0.25">
      <c r="A1080" t="s">
        <v>2310</v>
      </c>
      <c r="B1080" t="s">
        <v>2311</v>
      </c>
      <c r="D1080" t="s">
        <v>384</v>
      </c>
      <c r="E1080" t="s">
        <v>14</v>
      </c>
      <c r="F1080" t="s">
        <v>836</v>
      </c>
      <c r="G1080">
        <f t="shared" si="16"/>
        <v>59.07</v>
      </c>
      <c r="H1080">
        <v>0</v>
      </c>
      <c r="I1080">
        <v>59.07</v>
      </c>
      <c r="J1080">
        <v>42390</v>
      </c>
      <c r="K1080">
        <v>0</v>
      </c>
      <c r="L1080">
        <v>0</v>
      </c>
    </row>
    <row r="1081" spans="1:12" x14ac:dyDescent="0.25">
      <c r="A1081" t="s">
        <v>2312</v>
      </c>
      <c r="B1081" t="s">
        <v>2313</v>
      </c>
      <c r="D1081" t="s">
        <v>19</v>
      </c>
      <c r="E1081" t="s">
        <v>14</v>
      </c>
      <c r="F1081" t="s">
        <v>20</v>
      </c>
      <c r="G1081">
        <f t="shared" si="16"/>
        <v>2.38</v>
      </c>
      <c r="H1081">
        <v>0</v>
      </c>
      <c r="I1081">
        <v>2.38</v>
      </c>
      <c r="J1081">
        <v>2587</v>
      </c>
      <c r="K1081">
        <v>2490</v>
      </c>
      <c r="L1081">
        <v>239515</v>
      </c>
    </row>
    <row r="1082" spans="1:12" x14ac:dyDescent="0.25">
      <c r="A1082" t="s">
        <v>2314</v>
      </c>
      <c r="B1082" t="s">
        <v>2313</v>
      </c>
      <c r="D1082" t="s">
        <v>19</v>
      </c>
      <c r="E1082" t="s">
        <v>14</v>
      </c>
      <c r="F1082" t="s">
        <v>20</v>
      </c>
      <c r="G1082">
        <f t="shared" si="16"/>
        <v>34.54</v>
      </c>
      <c r="H1082">
        <v>0</v>
      </c>
      <c r="I1082">
        <v>34.54</v>
      </c>
      <c r="J1082">
        <v>36041</v>
      </c>
      <c r="K1082">
        <v>0</v>
      </c>
      <c r="L1082">
        <v>0</v>
      </c>
    </row>
    <row r="1083" spans="1:12" x14ac:dyDescent="0.25">
      <c r="A1083" t="s">
        <v>2315</v>
      </c>
      <c r="B1083" t="s">
        <v>2316</v>
      </c>
      <c r="D1083" t="s">
        <v>2317</v>
      </c>
      <c r="E1083" t="s">
        <v>14</v>
      </c>
      <c r="F1083" t="s">
        <v>2318</v>
      </c>
      <c r="G1083">
        <f t="shared" si="16"/>
        <v>19.169999999999998</v>
      </c>
      <c r="H1083">
        <v>17.54</v>
      </c>
      <c r="I1083">
        <v>1.63</v>
      </c>
      <c r="J1083">
        <v>7267</v>
      </c>
      <c r="K1083">
        <v>0</v>
      </c>
      <c r="L1083">
        <v>0</v>
      </c>
    </row>
    <row r="1084" spans="1:12" x14ac:dyDescent="0.25">
      <c r="A1084" t="s">
        <v>2319</v>
      </c>
      <c r="B1084" t="s">
        <v>2320</v>
      </c>
      <c r="C1084" t="s">
        <v>2321</v>
      </c>
      <c r="D1084" t="s">
        <v>79</v>
      </c>
      <c r="E1084" t="s">
        <v>14</v>
      </c>
      <c r="F1084" t="s">
        <v>80</v>
      </c>
      <c r="G1084">
        <f t="shared" si="16"/>
        <v>402.56</v>
      </c>
      <c r="H1084">
        <v>22.76</v>
      </c>
      <c r="I1084">
        <v>379.8</v>
      </c>
      <c r="J1084">
        <v>384904</v>
      </c>
      <c r="K1084">
        <v>10855</v>
      </c>
      <c r="L1084">
        <v>121989</v>
      </c>
    </row>
    <row r="1085" spans="1:12" x14ac:dyDescent="0.25">
      <c r="A1085" t="s">
        <v>2322</v>
      </c>
      <c r="B1085" t="s">
        <v>2320</v>
      </c>
      <c r="C1085" t="s">
        <v>2321</v>
      </c>
      <c r="D1085" t="s">
        <v>79</v>
      </c>
      <c r="E1085" t="s">
        <v>14</v>
      </c>
      <c r="F1085" t="s">
        <v>80</v>
      </c>
      <c r="G1085">
        <f t="shared" si="16"/>
        <v>93.06</v>
      </c>
      <c r="H1085">
        <v>5.76</v>
      </c>
      <c r="I1085">
        <v>87.3</v>
      </c>
      <c r="J1085">
        <v>84038</v>
      </c>
      <c r="K1085">
        <v>0</v>
      </c>
      <c r="L1085">
        <v>0</v>
      </c>
    </row>
    <row r="1086" spans="1:12" x14ac:dyDescent="0.25">
      <c r="A1086" t="s">
        <v>2323</v>
      </c>
      <c r="B1086" t="s">
        <v>2324</v>
      </c>
      <c r="C1086" t="s">
        <v>2325</v>
      </c>
      <c r="D1086" t="s">
        <v>2326</v>
      </c>
      <c r="E1086" t="s">
        <v>1072</v>
      </c>
      <c r="F1086" t="s">
        <v>2327</v>
      </c>
      <c r="G1086">
        <f t="shared" si="16"/>
        <v>120</v>
      </c>
      <c r="H1086">
        <v>57.25</v>
      </c>
      <c r="I1086">
        <v>62.75</v>
      </c>
      <c r="J1086">
        <v>81443</v>
      </c>
      <c r="K1086">
        <v>0</v>
      </c>
      <c r="L1086">
        <v>0</v>
      </c>
    </row>
    <row r="1087" spans="1:12" x14ac:dyDescent="0.25">
      <c r="A1087" t="s">
        <v>2328</v>
      </c>
      <c r="B1087" t="s">
        <v>2329</v>
      </c>
      <c r="D1087" t="s">
        <v>19</v>
      </c>
      <c r="E1087" t="s">
        <v>14</v>
      </c>
      <c r="F1087" t="s">
        <v>2330</v>
      </c>
      <c r="G1087">
        <f t="shared" si="16"/>
        <v>11.7</v>
      </c>
      <c r="H1087">
        <v>11.7</v>
      </c>
      <c r="I1087">
        <v>0</v>
      </c>
      <c r="J1087">
        <v>6637</v>
      </c>
      <c r="K1087">
        <v>0</v>
      </c>
      <c r="L1087">
        <v>0</v>
      </c>
    </row>
    <row r="1088" spans="1:12" x14ac:dyDescent="0.25">
      <c r="A1088" t="s">
        <v>2331</v>
      </c>
      <c r="B1088" t="s">
        <v>2329</v>
      </c>
      <c r="D1088" t="s">
        <v>19</v>
      </c>
      <c r="E1088" t="s">
        <v>14</v>
      </c>
      <c r="F1088" t="s">
        <v>2330</v>
      </c>
      <c r="G1088">
        <f t="shared" si="16"/>
        <v>59</v>
      </c>
      <c r="H1088">
        <v>59</v>
      </c>
      <c r="I1088">
        <v>0</v>
      </c>
      <c r="J1088">
        <v>50205</v>
      </c>
      <c r="K1088">
        <v>0</v>
      </c>
      <c r="L1088">
        <v>0</v>
      </c>
    </row>
    <row r="1089" spans="1:12" x14ac:dyDescent="0.25">
      <c r="A1089" t="s">
        <v>2332</v>
      </c>
      <c r="B1089" t="s">
        <v>2329</v>
      </c>
      <c r="D1089" t="s">
        <v>19</v>
      </c>
      <c r="E1089" t="s">
        <v>14</v>
      </c>
      <c r="F1089" t="s">
        <v>2330</v>
      </c>
      <c r="G1089">
        <f t="shared" si="16"/>
        <v>20</v>
      </c>
      <c r="H1089">
        <v>20</v>
      </c>
      <c r="I1089">
        <v>0</v>
      </c>
      <c r="J1089">
        <v>12160</v>
      </c>
      <c r="K1089">
        <v>0</v>
      </c>
      <c r="L1089">
        <v>0</v>
      </c>
    </row>
    <row r="1090" spans="1:12" x14ac:dyDescent="0.25">
      <c r="A1090" t="s">
        <v>2333</v>
      </c>
      <c r="B1090" t="s">
        <v>2329</v>
      </c>
      <c r="D1090" t="s">
        <v>19</v>
      </c>
      <c r="E1090" t="s">
        <v>14</v>
      </c>
      <c r="F1090" t="s">
        <v>2330</v>
      </c>
      <c r="G1090">
        <f t="shared" si="16"/>
        <v>15</v>
      </c>
      <c r="H1090">
        <v>15</v>
      </c>
      <c r="I1090">
        <v>0</v>
      </c>
      <c r="J1090">
        <v>7008</v>
      </c>
      <c r="K1090">
        <v>0</v>
      </c>
      <c r="L1090">
        <v>0</v>
      </c>
    </row>
    <row r="1091" spans="1:12" x14ac:dyDescent="0.25">
      <c r="A1091" t="s">
        <v>2334</v>
      </c>
      <c r="B1091" t="s">
        <v>2335</v>
      </c>
      <c r="D1091" t="s">
        <v>19</v>
      </c>
      <c r="E1091" t="s">
        <v>14</v>
      </c>
      <c r="F1091" t="s">
        <v>20</v>
      </c>
      <c r="G1091">
        <f t="shared" ref="G1091:G1154" si="17">SUM(H1091:I1091)</f>
        <v>34.200000000000003</v>
      </c>
      <c r="H1091">
        <v>34.200000000000003</v>
      </c>
      <c r="I1091">
        <v>0</v>
      </c>
      <c r="J1091">
        <v>15084</v>
      </c>
      <c r="K1091">
        <v>0</v>
      </c>
      <c r="L1091">
        <v>0</v>
      </c>
    </row>
    <row r="1092" spans="1:12" x14ac:dyDescent="0.25">
      <c r="A1092" t="s">
        <v>2334</v>
      </c>
      <c r="B1092" t="s">
        <v>2335</v>
      </c>
      <c r="C1092" t="s">
        <v>2336</v>
      </c>
      <c r="D1092" t="s">
        <v>19</v>
      </c>
      <c r="E1092" t="s">
        <v>14</v>
      </c>
      <c r="F1092" t="s">
        <v>20</v>
      </c>
      <c r="G1092">
        <f t="shared" si="17"/>
        <v>60</v>
      </c>
      <c r="H1092">
        <v>60</v>
      </c>
      <c r="I1092">
        <v>0</v>
      </c>
      <c r="J1092">
        <v>46710</v>
      </c>
      <c r="K1092">
        <v>0</v>
      </c>
      <c r="L1092">
        <v>0</v>
      </c>
    </row>
    <row r="1093" spans="1:12" x14ac:dyDescent="0.25">
      <c r="A1093" t="s">
        <v>2334</v>
      </c>
      <c r="B1093" t="s">
        <v>2336</v>
      </c>
      <c r="D1093" t="s">
        <v>19</v>
      </c>
      <c r="E1093" t="s">
        <v>14</v>
      </c>
      <c r="F1093" t="s">
        <v>20</v>
      </c>
      <c r="G1093">
        <f t="shared" si="17"/>
        <v>20</v>
      </c>
      <c r="H1093">
        <v>20</v>
      </c>
      <c r="I1093">
        <v>0</v>
      </c>
      <c r="J1093">
        <v>9974</v>
      </c>
      <c r="K1093">
        <v>0</v>
      </c>
      <c r="L1093">
        <v>0</v>
      </c>
    </row>
    <row r="1094" spans="1:12" x14ac:dyDescent="0.25">
      <c r="A1094" t="s">
        <v>2337</v>
      </c>
      <c r="B1094" t="s">
        <v>2338</v>
      </c>
      <c r="D1094" t="s">
        <v>19</v>
      </c>
      <c r="E1094" t="s">
        <v>14</v>
      </c>
      <c r="F1094" t="s">
        <v>20</v>
      </c>
      <c r="G1094">
        <f t="shared" si="17"/>
        <v>323.92</v>
      </c>
      <c r="H1094">
        <v>320.3</v>
      </c>
      <c r="I1094">
        <v>3.62</v>
      </c>
      <c r="J1094">
        <v>254990</v>
      </c>
      <c r="K1094">
        <v>0</v>
      </c>
      <c r="L1094">
        <v>0</v>
      </c>
    </row>
    <row r="1095" spans="1:12" x14ac:dyDescent="0.25">
      <c r="A1095" t="s">
        <v>2337</v>
      </c>
      <c r="B1095" t="s">
        <v>2339</v>
      </c>
      <c r="D1095" t="s">
        <v>61</v>
      </c>
      <c r="E1095" t="s">
        <v>14</v>
      </c>
      <c r="F1095" t="s">
        <v>62</v>
      </c>
      <c r="G1095">
        <f t="shared" si="17"/>
        <v>372.65999999999997</v>
      </c>
      <c r="H1095">
        <v>315.07</v>
      </c>
      <c r="I1095">
        <v>57.59</v>
      </c>
      <c r="J1095">
        <v>342086</v>
      </c>
      <c r="K1095">
        <v>0</v>
      </c>
      <c r="L1095">
        <v>7182</v>
      </c>
    </row>
    <row r="1096" spans="1:12" x14ac:dyDescent="0.25">
      <c r="A1096" t="s">
        <v>2340</v>
      </c>
      <c r="B1096" t="s">
        <v>2329</v>
      </c>
      <c r="D1096" t="s">
        <v>19</v>
      </c>
      <c r="E1096" t="s">
        <v>14</v>
      </c>
      <c r="F1096" t="s">
        <v>20</v>
      </c>
      <c r="G1096">
        <f t="shared" si="17"/>
        <v>202.21</v>
      </c>
      <c r="H1096">
        <v>200.87</v>
      </c>
      <c r="I1096">
        <v>1.34</v>
      </c>
      <c r="J1096">
        <v>138905</v>
      </c>
      <c r="K1096">
        <v>0</v>
      </c>
      <c r="L1096">
        <v>0</v>
      </c>
    </row>
    <row r="1097" spans="1:12" x14ac:dyDescent="0.25">
      <c r="A1097" t="s">
        <v>2340</v>
      </c>
      <c r="B1097" t="s">
        <v>2329</v>
      </c>
      <c r="D1097" t="s">
        <v>19</v>
      </c>
      <c r="E1097" t="s">
        <v>14</v>
      </c>
      <c r="F1097" t="s">
        <v>2330</v>
      </c>
      <c r="G1097">
        <f t="shared" si="17"/>
        <v>205.28</v>
      </c>
      <c r="H1097">
        <v>199.33</v>
      </c>
      <c r="I1097">
        <v>5.95</v>
      </c>
      <c r="J1097">
        <v>152375</v>
      </c>
      <c r="K1097">
        <v>0</v>
      </c>
      <c r="L1097">
        <v>0</v>
      </c>
    </row>
    <row r="1098" spans="1:12" x14ac:dyDescent="0.25">
      <c r="A1098" t="s">
        <v>2341</v>
      </c>
      <c r="B1098" t="s">
        <v>2101</v>
      </c>
      <c r="D1098" t="s">
        <v>23</v>
      </c>
      <c r="E1098" t="s">
        <v>14</v>
      </c>
      <c r="F1098" t="s">
        <v>24</v>
      </c>
      <c r="G1098">
        <f t="shared" si="17"/>
        <v>80.03</v>
      </c>
      <c r="H1098">
        <v>31.45</v>
      </c>
      <c r="I1098">
        <v>48.58</v>
      </c>
      <c r="J1098">
        <v>74675</v>
      </c>
      <c r="K1098">
        <v>0</v>
      </c>
      <c r="L1098">
        <v>0</v>
      </c>
    </row>
    <row r="1099" spans="1:12" x14ac:dyDescent="0.25">
      <c r="A1099" t="s">
        <v>2342</v>
      </c>
      <c r="B1099" t="s">
        <v>2343</v>
      </c>
      <c r="D1099" t="s">
        <v>204</v>
      </c>
      <c r="E1099" t="s">
        <v>14</v>
      </c>
      <c r="F1099" t="s">
        <v>2344</v>
      </c>
      <c r="G1099">
        <f t="shared" si="17"/>
        <v>109.6</v>
      </c>
      <c r="H1099">
        <v>0</v>
      </c>
      <c r="I1099">
        <v>109.6</v>
      </c>
      <c r="J1099">
        <v>138232</v>
      </c>
      <c r="K1099">
        <v>0</v>
      </c>
      <c r="L1099">
        <v>0</v>
      </c>
    </row>
    <row r="1100" spans="1:12" x14ac:dyDescent="0.25">
      <c r="A1100" t="s">
        <v>2345</v>
      </c>
      <c r="B1100" t="s">
        <v>2343</v>
      </c>
      <c r="D1100" t="s">
        <v>204</v>
      </c>
      <c r="E1100" t="s">
        <v>14</v>
      </c>
      <c r="F1100" t="s">
        <v>2344</v>
      </c>
      <c r="G1100">
        <f t="shared" si="17"/>
        <v>332.34</v>
      </c>
      <c r="H1100">
        <v>62.82</v>
      </c>
      <c r="I1100">
        <v>269.52</v>
      </c>
      <c r="J1100">
        <v>464888</v>
      </c>
      <c r="K1100">
        <v>0</v>
      </c>
      <c r="L1100">
        <v>0</v>
      </c>
    </row>
    <row r="1101" spans="1:12" x14ac:dyDescent="0.25">
      <c r="A1101" t="s">
        <v>2346</v>
      </c>
      <c r="B1101" t="s">
        <v>2347</v>
      </c>
      <c r="D1101" t="s">
        <v>79</v>
      </c>
      <c r="E1101" t="s">
        <v>14</v>
      </c>
      <c r="F1101" t="s">
        <v>80</v>
      </c>
      <c r="G1101">
        <f t="shared" si="17"/>
        <v>37.6</v>
      </c>
      <c r="H1101">
        <v>0</v>
      </c>
      <c r="I1101">
        <v>37.6</v>
      </c>
      <c r="J1101">
        <v>64819</v>
      </c>
      <c r="K1101">
        <v>34305</v>
      </c>
      <c r="L1101">
        <v>110202</v>
      </c>
    </row>
    <row r="1102" spans="1:12" x14ac:dyDescent="0.25">
      <c r="A1102" t="s">
        <v>2348</v>
      </c>
      <c r="B1102" t="s">
        <v>2349</v>
      </c>
      <c r="D1102" t="s">
        <v>356</v>
      </c>
      <c r="E1102" t="s">
        <v>14</v>
      </c>
      <c r="F1102" t="s">
        <v>357</v>
      </c>
      <c r="G1102">
        <f t="shared" si="17"/>
        <v>294.77</v>
      </c>
      <c r="H1102">
        <v>0</v>
      </c>
      <c r="I1102">
        <v>294.77</v>
      </c>
      <c r="J1102">
        <v>433076</v>
      </c>
      <c r="K1102">
        <v>23797</v>
      </c>
      <c r="L1102">
        <v>143313</v>
      </c>
    </row>
    <row r="1103" spans="1:12" x14ac:dyDescent="0.25">
      <c r="A1103" t="s">
        <v>2350</v>
      </c>
      <c r="B1103" t="s">
        <v>2351</v>
      </c>
      <c r="D1103" t="s">
        <v>380</v>
      </c>
      <c r="E1103" t="s">
        <v>14</v>
      </c>
      <c r="F1103" t="s">
        <v>1765</v>
      </c>
      <c r="G1103">
        <f t="shared" si="17"/>
        <v>3.88</v>
      </c>
      <c r="H1103">
        <v>0</v>
      </c>
      <c r="I1103">
        <v>3.88</v>
      </c>
      <c r="J1103">
        <v>6579</v>
      </c>
      <c r="K1103">
        <v>0</v>
      </c>
      <c r="L1103">
        <v>0</v>
      </c>
    </row>
    <row r="1104" spans="1:12" x14ac:dyDescent="0.25">
      <c r="A1104" t="s">
        <v>2352</v>
      </c>
      <c r="B1104" t="s">
        <v>2353</v>
      </c>
      <c r="D1104" t="s">
        <v>57</v>
      </c>
      <c r="E1104" t="s">
        <v>14</v>
      </c>
      <c r="F1104" t="s">
        <v>58</v>
      </c>
      <c r="G1104">
        <f t="shared" si="17"/>
        <v>9.6</v>
      </c>
      <c r="H1104">
        <v>0</v>
      </c>
      <c r="I1104">
        <v>9.6</v>
      </c>
      <c r="J1104">
        <v>10162</v>
      </c>
      <c r="K1104">
        <v>0</v>
      </c>
      <c r="L1104">
        <v>0</v>
      </c>
    </row>
    <row r="1105" spans="1:12" x14ac:dyDescent="0.25">
      <c r="A1105" t="s">
        <v>2354</v>
      </c>
      <c r="B1105" t="s">
        <v>2355</v>
      </c>
      <c r="D1105" t="s">
        <v>130</v>
      </c>
      <c r="E1105" t="s">
        <v>14</v>
      </c>
      <c r="F1105" t="s">
        <v>131</v>
      </c>
      <c r="G1105">
        <f t="shared" si="17"/>
        <v>17.75</v>
      </c>
      <c r="H1105">
        <v>8.99</v>
      </c>
      <c r="I1105">
        <v>8.76</v>
      </c>
      <c r="J1105">
        <v>2620</v>
      </c>
      <c r="K1105">
        <v>0</v>
      </c>
      <c r="L1105">
        <v>193010</v>
      </c>
    </row>
    <row r="1106" spans="1:12" x14ac:dyDescent="0.25">
      <c r="A1106" t="s">
        <v>2356</v>
      </c>
      <c r="B1106" t="s">
        <v>2357</v>
      </c>
      <c r="D1106" t="s">
        <v>23</v>
      </c>
      <c r="E1106" t="s">
        <v>14</v>
      </c>
      <c r="F1106" t="s">
        <v>24</v>
      </c>
      <c r="G1106">
        <f t="shared" si="17"/>
        <v>25.8</v>
      </c>
      <c r="H1106">
        <v>22.17</v>
      </c>
      <c r="I1106">
        <v>3.63</v>
      </c>
      <c r="J1106">
        <v>10725</v>
      </c>
      <c r="K1106">
        <v>0</v>
      </c>
      <c r="L1106">
        <v>30775</v>
      </c>
    </row>
    <row r="1107" spans="1:12" x14ac:dyDescent="0.25">
      <c r="A1107" t="s">
        <v>2358</v>
      </c>
      <c r="B1107" t="s">
        <v>2359</v>
      </c>
      <c r="D1107" t="s">
        <v>2360</v>
      </c>
      <c r="E1107" t="s">
        <v>14</v>
      </c>
      <c r="F1107" t="s">
        <v>2361</v>
      </c>
      <c r="G1107">
        <f t="shared" si="17"/>
        <v>56.75</v>
      </c>
      <c r="H1107">
        <v>0</v>
      </c>
      <c r="I1107">
        <v>56.75</v>
      </c>
      <c r="J1107">
        <v>137191</v>
      </c>
      <c r="K1107">
        <v>0</v>
      </c>
      <c r="L1107">
        <v>0</v>
      </c>
    </row>
    <row r="1108" spans="1:12" x14ac:dyDescent="0.25">
      <c r="A1108" t="s">
        <v>2362</v>
      </c>
      <c r="B1108" t="s">
        <v>2363</v>
      </c>
      <c r="D1108" t="s">
        <v>57</v>
      </c>
      <c r="E1108" t="s">
        <v>14</v>
      </c>
      <c r="F1108" t="s">
        <v>58</v>
      </c>
      <c r="G1108">
        <f t="shared" si="17"/>
        <v>74.63</v>
      </c>
      <c r="H1108">
        <v>0</v>
      </c>
      <c r="I1108">
        <v>74.63</v>
      </c>
      <c r="J1108">
        <v>29098</v>
      </c>
      <c r="K1108">
        <v>0</v>
      </c>
      <c r="L1108">
        <v>386784</v>
      </c>
    </row>
    <row r="1109" spans="1:12" x14ac:dyDescent="0.25">
      <c r="A1109" t="s">
        <v>2364</v>
      </c>
      <c r="B1109" t="s">
        <v>2365</v>
      </c>
      <c r="D1109" t="s">
        <v>57</v>
      </c>
      <c r="E1109" t="s">
        <v>14</v>
      </c>
      <c r="F1109" t="s">
        <v>58</v>
      </c>
      <c r="G1109">
        <f t="shared" si="17"/>
        <v>49.58</v>
      </c>
      <c r="H1109">
        <v>0</v>
      </c>
      <c r="I1109">
        <v>49.58</v>
      </c>
      <c r="J1109">
        <v>28640</v>
      </c>
      <c r="K1109">
        <v>20174</v>
      </c>
      <c r="L1109">
        <v>0</v>
      </c>
    </row>
    <row r="1110" spans="1:12" x14ac:dyDescent="0.25">
      <c r="A1110" t="s">
        <v>2366</v>
      </c>
      <c r="B1110" t="s">
        <v>2367</v>
      </c>
      <c r="D1110" t="s">
        <v>57</v>
      </c>
      <c r="E1110" t="s">
        <v>14</v>
      </c>
      <c r="F1110" t="s">
        <v>58</v>
      </c>
      <c r="G1110">
        <f t="shared" si="17"/>
        <v>4.18</v>
      </c>
      <c r="H1110">
        <v>0</v>
      </c>
      <c r="I1110">
        <v>4.18</v>
      </c>
      <c r="J1110">
        <v>4765</v>
      </c>
      <c r="K1110">
        <v>0</v>
      </c>
      <c r="L1110">
        <v>0</v>
      </c>
    </row>
    <row r="1111" spans="1:12" x14ac:dyDescent="0.25">
      <c r="A1111" t="s">
        <v>2368</v>
      </c>
      <c r="B1111" t="s">
        <v>2365</v>
      </c>
      <c r="D1111" t="s">
        <v>57</v>
      </c>
      <c r="E1111" t="s">
        <v>14</v>
      </c>
      <c r="F1111" t="s">
        <v>58</v>
      </c>
      <c r="G1111">
        <f t="shared" si="17"/>
        <v>54.2</v>
      </c>
      <c r="H1111">
        <v>54.2</v>
      </c>
      <c r="I1111">
        <v>0</v>
      </c>
      <c r="J1111">
        <v>11590</v>
      </c>
      <c r="K1111">
        <v>0</v>
      </c>
      <c r="L1111">
        <v>0</v>
      </c>
    </row>
    <row r="1112" spans="1:12" x14ac:dyDescent="0.25">
      <c r="A1112" t="s">
        <v>2369</v>
      </c>
      <c r="B1112" t="s">
        <v>2370</v>
      </c>
      <c r="D1112" t="s">
        <v>19</v>
      </c>
      <c r="E1112" t="s">
        <v>14</v>
      </c>
      <c r="F1112" t="s">
        <v>20</v>
      </c>
      <c r="G1112">
        <f t="shared" si="17"/>
        <v>241.06</v>
      </c>
      <c r="H1112">
        <v>20</v>
      </c>
      <c r="I1112">
        <v>221.06</v>
      </c>
      <c r="J1112">
        <v>333674</v>
      </c>
      <c r="K1112">
        <v>70722</v>
      </c>
      <c r="L1112">
        <v>502119</v>
      </c>
    </row>
    <row r="1113" spans="1:12" x14ac:dyDescent="0.25">
      <c r="A1113" t="s">
        <v>2371</v>
      </c>
      <c r="B1113" t="s">
        <v>2372</v>
      </c>
      <c r="D1113" t="s">
        <v>384</v>
      </c>
      <c r="E1113" t="s">
        <v>14</v>
      </c>
      <c r="F1113" t="s">
        <v>626</v>
      </c>
      <c r="G1113">
        <f t="shared" si="17"/>
        <v>159.83000000000001</v>
      </c>
      <c r="H1113">
        <v>13.4</v>
      </c>
      <c r="I1113">
        <v>146.43</v>
      </c>
      <c r="J1113">
        <v>141434</v>
      </c>
      <c r="K1113">
        <v>18524</v>
      </c>
      <c r="L1113">
        <v>104312</v>
      </c>
    </row>
    <row r="1114" spans="1:12" x14ac:dyDescent="0.25">
      <c r="A1114" t="s">
        <v>2373</v>
      </c>
      <c r="B1114" t="s">
        <v>2374</v>
      </c>
      <c r="D1114" t="s">
        <v>384</v>
      </c>
      <c r="E1114" t="s">
        <v>14</v>
      </c>
      <c r="F1114" t="s">
        <v>836</v>
      </c>
      <c r="G1114">
        <f t="shared" si="17"/>
        <v>78.66</v>
      </c>
      <c r="H1114">
        <v>0</v>
      </c>
      <c r="I1114">
        <v>78.66</v>
      </c>
      <c r="J1114">
        <v>83338</v>
      </c>
      <c r="K1114">
        <v>0</v>
      </c>
      <c r="L1114">
        <v>0</v>
      </c>
    </row>
    <row r="1115" spans="1:12" x14ac:dyDescent="0.25">
      <c r="A1115" t="s">
        <v>2375</v>
      </c>
      <c r="B1115" t="s">
        <v>2374</v>
      </c>
      <c r="D1115" t="s">
        <v>384</v>
      </c>
      <c r="E1115" t="s">
        <v>14</v>
      </c>
      <c r="F1115" t="s">
        <v>836</v>
      </c>
      <c r="G1115">
        <f t="shared" si="17"/>
        <v>82.74</v>
      </c>
      <c r="H1115">
        <v>0</v>
      </c>
      <c r="I1115">
        <v>82.74</v>
      </c>
      <c r="J1115">
        <v>90010</v>
      </c>
      <c r="K1115">
        <v>0</v>
      </c>
      <c r="L1115">
        <v>0</v>
      </c>
    </row>
    <row r="1116" spans="1:12" x14ac:dyDescent="0.25">
      <c r="A1116" t="s">
        <v>2376</v>
      </c>
      <c r="B1116" t="s">
        <v>2377</v>
      </c>
      <c r="D1116" t="s">
        <v>57</v>
      </c>
      <c r="E1116" t="s">
        <v>14</v>
      </c>
      <c r="F1116" t="s">
        <v>58</v>
      </c>
      <c r="G1116">
        <f t="shared" si="17"/>
        <v>77.7</v>
      </c>
      <c r="H1116">
        <v>0</v>
      </c>
      <c r="I1116">
        <v>77.7</v>
      </c>
      <c r="J1116">
        <v>40490</v>
      </c>
      <c r="K1116">
        <v>7837</v>
      </c>
      <c r="L1116">
        <v>213266</v>
      </c>
    </row>
    <row r="1117" spans="1:12" x14ac:dyDescent="0.25">
      <c r="A1117" t="s">
        <v>2378</v>
      </c>
      <c r="B1117" t="s">
        <v>2379</v>
      </c>
      <c r="D1117" t="s">
        <v>204</v>
      </c>
      <c r="E1117" t="s">
        <v>14</v>
      </c>
      <c r="F1117" t="s">
        <v>205</v>
      </c>
      <c r="G1117">
        <f t="shared" si="17"/>
        <v>11.42</v>
      </c>
      <c r="H1117">
        <v>0</v>
      </c>
      <c r="I1117">
        <v>11.42</v>
      </c>
      <c r="J1117">
        <v>4963</v>
      </c>
      <c r="K1117">
        <v>772</v>
      </c>
      <c r="L1117">
        <v>451</v>
      </c>
    </row>
    <row r="1118" spans="1:12" x14ac:dyDescent="0.25">
      <c r="A1118" t="s">
        <v>2380</v>
      </c>
      <c r="B1118" t="s">
        <v>2381</v>
      </c>
      <c r="D1118" t="s">
        <v>179</v>
      </c>
      <c r="E1118" t="s">
        <v>14</v>
      </c>
      <c r="F1118" t="s">
        <v>180</v>
      </c>
      <c r="G1118">
        <f t="shared" si="17"/>
        <v>426.4</v>
      </c>
      <c r="H1118">
        <v>0</v>
      </c>
      <c r="I1118">
        <v>426.4</v>
      </c>
      <c r="J1118">
        <v>891006</v>
      </c>
      <c r="K1118">
        <v>5808</v>
      </c>
      <c r="L1118">
        <v>123187</v>
      </c>
    </row>
    <row r="1119" spans="1:12" x14ac:dyDescent="0.25">
      <c r="A1119" t="s">
        <v>2382</v>
      </c>
      <c r="B1119" t="s">
        <v>2383</v>
      </c>
      <c r="D1119" t="s">
        <v>175</v>
      </c>
      <c r="E1119" t="s">
        <v>14</v>
      </c>
      <c r="F1119" t="s">
        <v>2384</v>
      </c>
      <c r="G1119">
        <f t="shared" si="17"/>
        <v>29.18</v>
      </c>
      <c r="H1119">
        <v>29.18</v>
      </c>
      <c r="I1119">
        <v>0</v>
      </c>
      <c r="J1119">
        <v>16414</v>
      </c>
      <c r="K1119">
        <v>0</v>
      </c>
      <c r="L1119">
        <v>0</v>
      </c>
    </row>
    <row r="1120" spans="1:12" x14ac:dyDescent="0.25">
      <c r="A1120" t="s">
        <v>2385</v>
      </c>
      <c r="B1120" t="s">
        <v>2386</v>
      </c>
      <c r="D1120" t="s">
        <v>1043</v>
      </c>
      <c r="E1120" t="s">
        <v>14</v>
      </c>
      <c r="F1120" t="s">
        <v>1044</v>
      </c>
      <c r="G1120">
        <f t="shared" si="17"/>
        <v>20.380000000000003</v>
      </c>
      <c r="H1120">
        <v>18.21</v>
      </c>
      <c r="I1120">
        <v>2.17</v>
      </c>
      <c r="J1120">
        <v>4720</v>
      </c>
      <c r="K1120">
        <v>0</v>
      </c>
      <c r="L1120">
        <v>0</v>
      </c>
    </row>
    <row r="1121" spans="1:12" x14ac:dyDescent="0.25">
      <c r="A1121" t="s">
        <v>2387</v>
      </c>
      <c r="B1121" t="s">
        <v>2388</v>
      </c>
      <c r="D1121" t="s">
        <v>79</v>
      </c>
      <c r="E1121" t="s">
        <v>14</v>
      </c>
      <c r="F1121" t="s">
        <v>80</v>
      </c>
      <c r="G1121">
        <f t="shared" si="17"/>
        <v>11.35</v>
      </c>
      <c r="H1121">
        <v>0</v>
      </c>
      <c r="I1121">
        <v>11.35</v>
      </c>
      <c r="J1121">
        <v>18020</v>
      </c>
      <c r="K1121">
        <v>0</v>
      </c>
      <c r="L1121">
        <v>196083</v>
      </c>
    </row>
    <row r="1122" spans="1:12" x14ac:dyDescent="0.25">
      <c r="A1122" t="s">
        <v>2389</v>
      </c>
      <c r="B1122" t="s">
        <v>2390</v>
      </c>
      <c r="D1122" t="s">
        <v>2391</v>
      </c>
      <c r="E1122" t="s">
        <v>1273</v>
      </c>
      <c r="F1122" t="s">
        <v>2392</v>
      </c>
      <c r="G1122">
        <f t="shared" si="17"/>
        <v>10</v>
      </c>
      <c r="H1122">
        <v>10</v>
      </c>
      <c r="I1122">
        <v>0</v>
      </c>
      <c r="J1122">
        <v>6125</v>
      </c>
      <c r="K1122">
        <v>0</v>
      </c>
      <c r="L1122">
        <v>0</v>
      </c>
    </row>
    <row r="1123" spans="1:12" x14ac:dyDescent="0.25">
      <c r="A1123" t="s">
        <v>2393</v>
      </c>
      <c r="B1123" t="s">
        <v>2394</v>
      </c>
      <c r="D1123" t="s">
        <v>41</v>
      </c>
      <c r="E1123" t="s">
        <v>14</v>
      </c>
      <c r="F1123" t="s">
        <v>2395</v>
      </c>
      <c r="G1123">
        <f t="shared" si="17"/>
        <v>91.67</v>
      </c>
      <c r="H1123">
        <v>91.67</v>
      </c>
      <c r="I1123">
        <v>0</v>
      </c>
      <c r="J1123">
        <v>73675</v>
      </c>
      <c r="K1123">
        <v>0</v>
      </c>
      <c r="L1123">
        <v>0</v>
      </c>
    </row>
    <row r="1124" spans="1:12" x14ac:dyDescent="0.25">
      <c r="A1124" t="s">
        <v>2396</v>
      </c>
      <c r="B1124" t="s">
        <v>2397</v>
      </c>
      <c r="D1124" t="s">
        <v>19</v>
      </c>
      <c r="E1124" t="s">
        <v>14</v>
      </c>
      <c r="F1124" t="s">
        <v>20</v>
      </c>
      <c r="G1124">
        <f t="shared" si="17"/>
        <v>184.77999999999997</v>
      </c>
      <c r="H1124">
        <v>26.33</v>
      </c>
      <c r="I1124">
        <v>158.44999999999999</v>
      </c>
      <c r="J1124">
        <v>200260</v>
      </c>
      <c r="K1124">
        <v>7711</v>
      </c>
      <c r="L1124">
        <v>87172</v>
      </c>
    </row>
    <row r="1125" spans="1:12" x14ac:dyDescent="0.25">
      <c r="A1125" t="s">
        <v>2398</v>
      </c>
      <c r="B1125" t="s">
        <v>2399</v>
      </c>
      <c r="D1125" t="s">
        <v>114</v>
      </c>
      <c r="E1125" t="s">
        <v>14</v>
      </c>
      <c r="F1125" t="s">
        <v>115</v>
      </c>
      <c r="G1125">
        <f t="shared" si="17"/>
        <v>11.13</v>
      </c>
      <c r="H1125">
        <v>0</v>
      </c>
      <c r="I1125">
        <v>11.13</v>
      </c>
      <c r="J1125">
        <v>6475</v>
      </c>
      <c r="K1125">
        <v>0</v>
      </c>
      <c r="L1125">
        <v>309142</v>
      </c>
    </row>
    <row r="1126" spans="1:12" x14ac:dyDescent="0.25">
      <c r="A1126" t="s">
        <v>2400</v>
      </c>
      <c r="B1126" t="s">
        <v>2401</v>
      </c>
      <c r="D1126" t="s">
        <v>110</v>
      </c>
      <c r="E1126" t="s">
        <v>14</v>
      </c>
      <c r="F1126" t="s">
        <v>111</v>
      </c>
      <c r="G1126">
        <f t="shared" si="17"/>
        <v>134.80000000000001</v>
      </c>
      <c r="H1126">
        <v>0</v>
      </c>
      <c r="I1126">
        <v>134.80000000000001</v>
      </c>
      <c r="J1126">
        <v>88004</v>
      </c>
      <c r="K1126">
        <v>12781</v>
      </c>
      <c r="L1126">
        <v>149457</v>
      </c>
    </row>
    <row r="1127" spans="1:12" x14ac:dyDescent="0.25">
      <c r="A1127" t="s">
        <v>2402</v>
      </c>
      <c r="B1127" t="s">
        <v>2403</v>
      </c>
      <c r="D1127" t="s">
        <v>1422</v>
      </c>
      <c r="E1127" t="s">
        <v>14</v>
      </c>
      <c r="F1127" t="s">
        <v>2404</v>
      </c>
      <c r="G1127">
        <f t="shared" si="17"/>
        <v>110.48</v>
      </c>
      <c r="H1127">
        <v>0</v>
      </c>
      <c r="I1127">
        <v>110.48</v>
      </c>
      <c r="J1127">
        <v>133143</v>
      </c>
      <c r="K1127">
        <v>19171</v>
      </c>
      <c r="L1127">
        <v>48112</v>
      </c>
    </row>
    <row r="1128" spans="1:12" x14ac:dyDescent="0.25">
      <c r="A1128" t="s">
        <v>2405</v>
      </c>
      <c r="B1128" t="s">
        <v>2406</v>
      </c>
      <c r="D1128" t="s">
        <v>110</v>
      </c>
      <c r="E1128" t="s">
        <v>14</v>
      </c>
      <c r="F1128" t="s">
        <v>111</v>
      </c>
      <c r="G1128">
        <f t="shared" si="17"/>
        <v>439.95</v>
      </c>
      <c r="H1128">
        <v>0</v>
      </c>
      <c r="I1128">
        <v>439.95</v>
      </c>
      <c r="J1128">
        <v>339927</v>
      </c>
      <c r="K1128">
        <v>28276</v>
      </c>
      <c r="L1128">
        <v>258095</v>
      </c>
    </row>
    <row r="1129" spans="1:12" x14ac:dyDescent="0.25">
      <c r="A1129" t="s">
        <v>2407</v>
      </c>
      <c r="B1129" t="s">
        <v>2408</v>
      </c>
      <c r="D1129" t="s">
        <v>61</v>
      </c>
      <c r="E1129" t="s">
        <v>14</v>
      </c>
      <c r="F1129" t="s">
        <v>62</v>
      </c>
      <c r="G1129">
        <f t="shared" si="17"/>
        <v>5.83</v>
      </c>
      <c r="H1129">
        <v>0</v>
      </c>
      <c r="I1129">
        <v>5.83</v>
      </c>
      <c r="J1129">
        <v>56735</v>
      </c>
      <c r="K1129">
        <v>7097</v>
      </c>
      <c r="L1129">
        <v>46565</v>
      </c>
    </row>
    <row r="1130" spans="1:12" x14ac:dyDescent="0.25">
      <c r="A1130" t="s">
        <v>2409</v>
      </c>
      <c r="B1130" t="s">
        <v>2408</v>
      </c>
      <c r="D1130" t="s">
        <v>61</v>
      </c>
      <c r="E1130" t="s">
        <v>14</v>
      </c>
      <c r="F1130" t="s">
        <v>62</v>
      </c>
      <c r="G1130">
        <f t="shared" si="17"/>
        <v>57.22</v>
      </c>
      <c r="H1130">
        <v>0</v>
      </c>
      <c r="I1130">
        <v>57.22</v>
      </c>
      <c r="J1130">
        <v>90519</v>
      </c>
      <c r="K1130">
        <v>1292</v>
      </c>
      <c r="L1130">
        <v>348098</v>
      </c>
    </row>
    <row r="1131" spans="1:12" x14ac:dyDescent="0.25">
      <c r="A1131" t="s">
        <v>2410</v>
      </c>
      <c r="B1131" t="s">
        <v>2408</v>
      </c>
      <c r="D1131" t="s">
        <v>61</v>
      </c>
      <c r="E1131" t="s">
        <v>14</v>
      </c>
      <c r="F1131" t="s">
        <v>62</v>
      </c>
      <c r="G1131">
        <f t="shared" si="17"/>
        <v>249.85</v>
      </c>
      <c r="H1131">
        <v>0</v>
      </c>
      <c r="I1131">
        <v>249.85</v>
      </c>
      <c r="J1131">
        <v>547648</v>
      </c>
      <c r="K1131">
        <v>74708</v>
      </c>
      <c r="L1131">
        <v>0</v>
      </c>
    </row>
    <row r="1132" spans="1:12" x14ac:dyDescent="0.25">
      <c r="A1132" t="s">
        <v>2411</v>
      </c>
      <c r="B1132" t="s">
        <v>2412</v>
      </c>
      <c r="D1132" t="s">
        <v>23</v>
      </c>
      <c r="E1132" t="s">
        <v>14</v>
      </c>
      <c r="F1132" t="s">
        <v>24</v>
      </c>
      <c r="G1132">
        <f t="shared" si="17"/>
        <v>167.37</v>
      </c>
      <c r="H1132">
        <v>90.13</v>
      </c>
      <c r="I1132">
        <v>77.239999999999995</v>
      </c>
      <c r="J1132">
        <v>108512</v>
      </c>
      <c r="K1132">
        <v>367</v>
      </c>
      <c r="L1132">
        <v>0</v>
      </c>
    </row>
    <row r="1133" spans="1:12" x14ac:dyDescent="0.25">
      <c r="A1133" t="s">
        <v>2413</v>
      </c>
      <c r="B1133" t="s">
        <v>224</v>
      </c>
      <c r="D1133" t="s">
        <v>61</v>
      </c>
      <c r="E1133" t="s">
        <v>14</v>
      </c>
      <c r="F1133" t="s">
        <v>62</v>
      </c>
      <c r="G1133">
        <f t="shared" si="17"/>
        <v>44.769999999999996</v>
      </c>
      <c r="H1133">
        <v>4.59</v>
      </c>
      <c r="I1133">
        <v>40.18</v>
      </c>
      <c r="J1133">
        <v>50318</v>
      </c>
      <c r="K1133">
        <v>13192</v>
      </c>
      <c r="L1133">
        <v>261194</v>
      </c>
    </row>
    <row r="1134" spans="1:12" x14ac:dyDescent="0.25">
      <c r="A1134" t="s">
        <v>2414</v>
      </c>
      <c r="B1134" t="s">
        <v>2415</v>
      </c>
      <c r="D1134" t="s">
        <v>61</v>
      </c>
      <c r="E1134" t="s">
        <v>14</v>
      </c>
      <c r="F1134" t="s">
        <v>62</v>
      </c>
      <c r="G1134">
        <f t="shared" si="17"/>
        <v>144.97</v>
      </c>
      <c r="H1134">
        <v>0</v>
      </c>
      <c r="I1134">
        <v>144.97</v>
      </c>
      <c r="J1134">
        <v>248549</v>
      </c>
      <c r="K1134">
        <v>0</v>
      </c>
      <c r="L1134">
        <v>0</v>
      </c>
    </row>
    <row r="1135" spans="1:12" x14ac:dyDescent="0.25">
      <c r="A1135" t="s">
        <v>2416</v>
      </c>
      <c r="B1135" t="s">
        <v>2415</v>
      </c>
      <c r="D1135" t="s">
        <v>61</v>
      </c>
      <c r="E1135" t="s">
        <v>14</v>
      </c>
      <c r="F1135" t="s">
        <v>62</v>
      </c>
      <c r="G1135">
        <f t="shared" si="17"/>
        <v>376.19</v>
      </c>
      <c r="H1135">
        <v>0</v>
      </c>
      <c r="I1135">
        <v>376.19</v>
      </c>
      <c r="J1135">
        <v>740985</v>
      </c>
      <c r="K1135">
        <v>129751</v>
      </c>
      <c r="L1135">
        <v>217234</v>
      </c>
    </row>
    <row r="1136" spans="1:12" x14ac:dyDescent="0.25">
      <c r="A1136" t="s">
        <v>2417</v>
      </c>
      <c r="B1136" t="s">
        <v>2418</v>
      </c>
      <c r="D1136" t="s">
        <v>2419</v>
      </c>
      <c r="E1136" t="s">
        <v>616</v>
      </c>
      <c r="F1136" t="s">
        <v>2420</v>
      </c>
      <c r="G1136">
        <f t="shared" si="17"/>
        <v>17.489999999999998</v>
      </c>
      <c r="H1136">
        <v>0</v>
      </c>
      <c r="I1136">
        <v>17.489999999999998</v>
      </c>
      <c r="J1136">
        <v>29139</v>
      </c>
      <c r="K1136">
        <v>0</v>
      </c>
      <c r="L1136">
        <v>0</v>
      </c>
    </row>
    <row r="1137" spans="1:12" x14ac:dyDescent="0.25">
      <c r="A1137" t="s">
        <v>2421</v>
      </c>
      <c r="B1137" t="s">
        <v>2422</v>
      </c>
      <c r="D1137" t="s">
        <v>114</v>
      </c>
      <c r="E1137" t="s">
        <v>14</v>
      </c>
      <c r="F1137" t="s">
        <v>115</v>
      </c>
      <c r="G1137">
        <f t="shared" si="17"/>
        <v>23.07</v>
      </c>
      <c r="H1137">
        <v>0</v>
      </c>
      <c r="I1137">
        <v>23.07</v>
      </c>
      <c r="J1137">
        <v>19224</v>
      </c>
      <c r="K1137">
        <v>0</v>
      </c>
      <c r="L1137">
        <v>0</v>
      </c>
    </row>
    <row r="1138" spans="1:12" x14ac:dyDescent="0.25">
      <c r="A1138" t="s">
        <v>2423</v>
      </c>
      <c r="B1138" t="s">
        <v>2424</v>
      </c>
      <c r="D1138" t="s">
        <v>114</v>
      </c>
      <c r="E1138" t="s">
        <v>14</v>
      </c>
      <c r="F1138" t="s">
        <v>115</v>
      </c>
      <c r="G1138">
        <f t="shared" si="17"/>
        <v>19.98</v>
      </c>
      <c r="H1138">
        <v>0</v>
      </c>
      <c r="I1138">
        <v>19.98</v>
      </c>
      <c r="J1138">
        <v>9414</v>
      </c>
      <c r="K1138">
        <v>0</v>
      </c>
      <c r="L1138">
        <v>0</v>
      </c>
    </row>
    <row r="1139" spans="1:12" x14ac:dyDescent="0.25">
      <c r="A1139" t="s">
        <v>2425</v>
      </c>
      <c r="B1139" t="s">
        <v>2063</v>
      </c>
      <c r="D1139" t="s">
        <v>19</v>
      </c>
      <c r="E1139" t="s">
        <v>14</v>
      </c>
      <c r="F1139" t="s">
        <v>20</v>
      </c>
      <c r="G1139">
        <f t="shared" si="17"/>
        <v>40.06</v>
      </c>
      <c r="H1139">
        <v>0</v>
      </c>
      <c r="I1139">
        <v>40.06</v>
      </c>
      <c r="J1139">
        <v>106169</v>
      </c>
      <c r="K1139">
        <v>0</v>
      </c>
      <c r="L1139">
        <v>0</v>
      </c>
    </row>
    <row r="1140" spans="1:12" x14ac:dyDescent="0.25">
      <c r="A1140" t="s">
        <v>2426</v>
      </c>
      <c r="B1140" t="s">
        <v>2427</v>
      </c>
      <c r="D1140" t="s">
        <v>23</v>
      </c>
      <c r="E1140" t="s">
        <v>14</v>
      </c>
      <c r="F1140" t="s">
        <v>24</v>
      </c>
      <c r="G1140">
        <f t="shared" si="17"/>
        <v>259.87</v>
      </c>
      <c r="H1140">
        <v>0</v>
      </c>
      <c r="I1140">
        <v>259.87</v>
      </c>
      <c r="J1140">
        <v>448040</v>
      </c>
      <c r="K1140">
        <v>40714</v>
      </c>
      <c r="L1140">
        <v>164276</v>
      </c>
    </row>
    <row r="1141" spans="1:12" x14ac:dyDescent="0.25">
      <c r="A1141" t="s">
        <v>2428</v>
      </c>
      <c r="B1141" t="s">
        <v>2429</v>
      </c>
      <c r="D1141" t="s">
        <v>384</v>
      </c>
      <c r="E1141" t="s">
        <v>14</v>
      </c>
      <c r="F1141" t="s">
        <v>626</v>
      </c>
      <c r="G1141">
        <f t="shared" si="17"/>
        <v>119.85</v>
      </c>
      <c r="H1141">
        <v>0</v>
      </c>
      <c r="I1141">
        <v>119.85</v>
      </c>
      <c r="J1141">
        <v>261999</v>
      </c>
      <c r="K1141">
        <v>1600</v>
      </c>
      <c r="L1141">
        <v>0</v>
      </c>
    </row>
    <row r="1142" spans="1:12" x14ac:dyDescent="0.25">
      <c r="A1142" t="s">
        <v>2430</v>
      </c>
      <c r="B1142" t="s">
        <v>2431</v>
      </c>
      <c r="D1142" t="s">
        <v>674</v>
      </c>
      <c r="E1142" t="s">
        <v>14</v>
      </c>
      <c r="F1142" t="s">
        <v>675</v>
      </c>
      <c r="G1142">
        <f t="shared" si="17"/>
        <v>392.94</v>
      </c>
      <c r="H1142">
        <v>160.34</v>
      </c>
      <c r="I1142">
        <v>232.6</v>
      </c>
      <c r="J1142">
        <v>496636</v>
      </c>
      <c r="K1142">
        <v>0</v>
      </c>
      <c r="L1142">
        <v>0</v>
      </c>
    </row>
    <row r="1143" spans="1:12" x14ac:dyDescent="0.25">
      <c r="A1143" t="s">
        <v>2432</v>
      </c>
      <c r="B1143" t="s">
        <v>2433</v>
      </c>
      <c r="D1143" t="s">
        <v>23</v>
      </c>
      <c r="E1143" t="s">
        <v>14</v>
      </c>
      <c r="F1143" t="s">
        <v>24</v>
      </c>
      <c r="G1143">
        <f t="shared" si="17"/>
        <v>104.38</v>
      </c>
      <c r="H1143">
        <v>104.38</v>
      </c>
      <c r="I1143">
        <v>0</v>
      </c>
      <c r="J1143">
        <v>44355</v>
      </c>
      <c r="K1143">
        <v>0</v>
      </c>
      <c r="L1143">
        <v>0</v>
      </c>
    </row>
    <row r="1144" spans="1:12" x14ac:dyDescent="0.25">
      <c r="A1144" t="s">
        <v>2434</v>
      </c>
      <c r="B1144" t="s">
        <v>2435</v>
      </c>
      <c r="D1144" t="s">
        <v>41</v>
      </c>
      <c r="E1144" t="s">
        <v>14</v>
      </c>
      <c r="F1144" t="s">
        <v>42</v>
      </c>
      <c r="G1144">
        <f t="shared" si="17"/>
        <v>281.85000000000002</v>
      </c>
      <c r="H1144">
        <v>0</v>
      </c>
      <c r="I1144">
        <v>281.85000000000002</v>
      </c>
      <c r="J1144">
        <v>428059</v>
      </c>
      <c r="K1144">
        <v>10312</v>
      </c>
      <c r="L1144">
        <v>147626</v>
      </c>
    </row>
    <row r="1145" spans="1:12" x14ac:dyDescent="0.25">
      <c r="A1145" t="s">
        <v>2436</v>
      </c>
      <c r="B1145" t="s">
        <v>2437</v>
      </c>
      <c r="D1145" t="s">
        <v>489</v>
      </c>
      <c r="E1145" t="s">
        <v>14</v>
      </c>
      <c r="F1145" t="s">
        <v>490</v>
      </c>
      <c r="G1145">
        <f t="shared" si="17"/>
        <v>30.48</v>
      </c>
      <c r="H1145">
        <v>0</v>
      </c>
      <c r="I1145">
        <v>30.48</v>
      </c>
      <c r="J1145">
        <v>46434</v>
      </c>
      <c r="K1145">
        <v>14631</v>
      </c>
      <c r="L1145">
        <v>163436</v>
      </c>
    </row>
    <row r="1146" spans="1:12" x14ac:dyDescent="0.25">
      <c r="A1146" t="s">
        <v>2438</v>
      </c>
      <c r="B1146" t="s">
        <v>2439</v>
      </c>
      <c r="D1146" t="s">
        <v>2440</v>
      </c>
      <c r="E1146" t="s">
        <v>616</v>
      </c>
      <c r="F1146" t="s">
        <v>2441</v>
      </c>
      <c r="G1146">
        <f t="shared" si="17"/>
        <v>64.16</v>
      </c>
      <c r="H1146">
        <v>61.68</v>
      </c>
      <c r="I1146">
        <v>2.48</v>
      </c>
      <c r="J1146">
        <v>35594</v>
      </c>
      <c r="K1146">
        <v>0</v>
      </c>
      <c r="L1146">
        <v>0</v>
      </c>
    </row>
    <row r="1147" spans="1:12" x14ac:dyDescent="0.25">
      <c r="A1147" t="s">
        <v>2442</v>
      </c>
      <c r="B1147" t="s">
        <v>2443</v>
      </c>
      <c r="D1147" t="s">
        <v>79</v>
      </c>
      <c r="E1147" t="s">
        <v>14</v>
      </c>
      <c r="F1147" t="s">
        <v>80</v>
      </c>
      <c r="G1147">
        <f t="shared" si="17"/>
        <v>38</v>
      </c>
      <c r="H1147">
        <v>0</v>
      </c>
      <c r="I1147">
        <v>38</v>
      </c>
      <c r="J1147">
        <v>57799</v>
      </c>
      <c r="K1147">
        <v>0</v>
      </c>
      <c r="L1147">
        <v>0</v>
      </c>
    </row>
    <row r="1148" spans="1:12" x14ac:dyDescent="0.25">
      <c r="A1148" t="s">
        <v>2444</v>
      </c>
      <c r="B1148" t="s">
        <v>2443</v>
      </c>
      <c r="D1148" t="s">
        <v>79</v>
      </c>
      <c r="E1148" t="s">
        <v>14</v>
      </c>
      <c r="F1148" t="s">
        <v>80</v>
      </c>
      <c r="G1148">
        <f t="shared" si="17"/>
        <v>94.86</v>
      </c>
      <c r="H1148">
        <v>0</v>
      </c>
      <c r="I1148">
        <v>94.86</v>
      </c>
      <c r="J1148">
        <v>112799</v>
      </c>
      <c r="K1148">
        <v>0</v>
      </c>
      <c r="L1148">
        <v>0</v>
      </c>
    </row>
    <row r="1149" spans="1:12" x14ac:dyDescent="0.25">
      <c r="A1149" t="s">
        <v>2445</v>
      </c>
      <c r="B1149" t="s">
        <v>2446</v>
      </c>
      <c r="D1149" t="s">
        <v>19</v>
      </c>
      <c r="E1149" t="s">
        <v>14</v>
      </c>
      <c r="F1149" t="s">
        <v>20</v>
      </c>
      <c r="G1149">
        <f t="shared" si="17"/>
        <v>22</v>
      </c>
      <c r="H1149">
        <v>0</v>
      </c>
      <c r="I1149">
        <v>22</v>
      </c>
      <c r="J1149">
        <v>33328</v>
      </c>
      <c r="K1149">
        <v>12826</v>
      </c>
      <c r="L1149">
        <v>103129</v>
      </c>
    </row>
    <row r="1150" spans="1:12" x14ac:dyDescent="0.25">
      <c r="A1150" t="s">
        <v>2447</v>
      </c>
      <c r="B1150" t="s">
        <v>2448</v>
      </c>
      <c r="D1150" t="s">
        <v>57</v>
      </c>
      <c r="E1150" t="s">
        <v>14</v>
      </c>
      <c r="F1150" t="s">
        <v>58</v>
      </c>
      <c r="G1150">
        <f t="shared" si="17"/>
        <v>279.83000000000004</v>
      </c>
      <c r="H1150">
        <v>57</v>
      </c>
      <c r="I1150">
        <v>222.83</v>
      </c>
      <c r="J1150">
        <v>187749</v>
      </c>
      <c r="K1150">
        <v>1494</v>
      </c>
      <c r="L1150">
        <v>80244</v>
      </c>
    </row>
    <row r="1151" spans="1:12" x14ac:dyDescent="0.25">
      <c r="A1151" t="s">
        <v>2449</v>
      </c>
      <c r="B1151" t="s">
        <v>2450</v>
      </c>
      <c r="D1151" t="s">
        <v>61</v>
      </c>
      <c r="E1151" t="s">
        <v>14</v>
      </c>
      <c r="F1151" t="s">
        <v>62</v>
      </c>
      <c r="G1151">
        <f t="shared" si="17"/>
        <v>18.07</v>
      </c>
      <c r="H1151">
        <v>0</v>
      </c>
      <c r="I1151">
        <v>18.07</v>
      </c>
      <c r="J1151">
        <v>35411</v>
      </c>
      <c r="K1151">
        <v>20816</v>
      </c>
      <c r="L1151">
        <v>109251</v>
      </c>
    </row>
    <row r="1152" spans="1:12" x14ac:dyDescent="0.25">
      <c r="A1152" t="s">
        <v>2451</v>
      </c>
      <c r="B1152" t="s">
        <v>2452</v>
      </c>
      <c r="D1152" t="s">
        <v>2453</v>
      </c>
      <c r="E1152" t="s">
        <v>616</v>
      </c>
      <c r="F1152" t="s">
        <v>2454</v>
      </c>
      <c r="G1152">
        <f t="shared" si="17"/>
        <v>115.86</v>
      </c>
      <c r="H1152">
        <v>12</v>
      </c>
      <c r="I1152">
        <v>103.86</v>
      </c>
      <c r="J1152">
        <v>89697</v>
      </c>
      <c r="K1152">
        <v>313</v>
      </c>
      <c r="L1152">
        <v>43800</v>
      </c>
    </row>
    <row r="1153" spans="1:12" x14ac:dyDescent="0.25">
      <c r="A1153" t="s">
        <v>2455</v>
      </c>
      <c r="B1153" t="s">
        <v>2456</v>
      </c>
      <c r="D1153" t="s">
        <v>1422</v>
      </c>
      <c r="E1153" t="s">
        <v>14</v>
      </c>
      <c r="F1153" t="s">
        <v>1423</v>
      </c>
      <c r="G1153">
        <f t="shared" si="17"/>
        <v>99.36</v>
      </c>
      <c r="H1153">
        <v>0</v>
      </c>
      <c r="I1153">
        <v>99.36</v>
      </c>
      <c r="J1153">
        <v>65281</v>
      </c>
      <c r="K1153">
        <v>3810</v>
      </c>
      <c r="L1153">
        <v>0</v>
      </c>
    </row>
    <row r="1154" spans="1:12" x14ac:dyDescent="0.25">
      <c r="A1154" t="s">
        <v>2457</v>
      </c>
      <c r="B1154" t="s">
        <v>2458</v>
      </c>
      <c r="D1154" t="s">
        <v>57</v>
      </c>
      <c r="E1154" t="s">
        <v>14</v>
      </c>
      <c r="F1154" t="s">
        <v>2459</v>
      </c>
      <c r="G1154">
        <f t="shared" si="17"/>
        <v>150.38999999999999</v>
      </c>
      <c r="H1154">
        <v>0</v>
      </c>
      <c r="I1154">
        <v>150.38999999999999</v>
      </c>
      <c r="J1154">
        <v>114715</v>
      </c>
      <c r="K1154">
        <v>2932</v>
      </c>
      <c r="L1154">
        <v>42638</v>
      </c>
    </row>
    <row r="1155" spans="1:12" x14ac:dyDescent="0.25">
      <c r="A1155" t="s">
        <v>2457</v>
      </c>
      <c r="B1155" t="s">
        <v>2460</v>
      </c>
      <c r="D1155" t="s">
        <v>57</v>
      </c>
      <c r="E1155" t="s">
        <v>14</v>
      </c>
      <c r="F1155" t="s">
        <v>58</v>
      </c>
      <c r="G1155">
        <f t="shared" ref="G1155:G1218" si="18">SUM(H1155:I1155)</f>
        <v>2.38</v>
      </c>
      <c r="H1155">
        <v>0</v>
      </c>
      <c r="I1155">
        <v>2.38</v>
      </c>
      <c r="J1155">
        <v>3017</v>
      </c>
      <c r="K1155">
        <v>1335</v>
      </c>
      <c r="L1155">
        <v>257038</v>
      </c>
    </row>
    <row r="1156" spans="1:12" x14ac:dyDescent="0.25">
      <c r="A1156" t="s">
        <v>2461</v>
      </c>
      <c r="B1156" t="s">
        <v>2462</v>
      </c>
      <c r="D1156" t="s">
        <v>57</v>
      </c>
      <c r="E1156" t="s">
        <v>14</v>
      </c>
      <c r="F1156" t="s">
        <v>58</v>
      </c>
      <c r="G1156">
        <f t="shared" si="18"/>
        <v>12.77</v>
      </c>
      <c r="H1156">
        <v>0</v>
      </c>
      <c r="I1156">
        <v>12.77</v>
      </c>
      <c r="J1156">
        <v>10697</v>
      </c>
      <c r="K1156">
        <v>8512</v>
      </c>
      <c r="L1156">
        <v>163566</v>
      </c>
    </row>
    <row r="1157" spans="1:12" x14ac:dyDescent="0.25">
      <c r="A1157" t="s">
        <v>2463</v>
      </c>
      <c r="B1157" t="s">
        <v>2464</v>
      </c>
      <c r="D1157" t="s">
        <v>19</v>
      </c>
      <c r="E1157" t="s">
        <v>14</v>
      </c>
      <c r="F1157" t="s">
        <v>20</v>
      </c>
      <c r="G1157">
        <f t="shared" si="18"/>
        <v>30.53</v>
      </c>
      <c r="H1157">
        <v>0</v>
      </c>
      <c r="I1157">
        <v>30.53</v>
      </c>
      <c r="J1157">
        <v>35498</v>
      </c>
      <c r="K1157">
        <v>3224</v>
      </c>
      <c r="L1157">
        <v>37162</v>
      </c>
    </row>
    <row r="1158" spans="1:12" x14ac:dyDescent="0.25">
      <c r="A1158" t="s">
        <v>2465</v>
      </c>
      <c r="B1158" t="s">
        <v>2466</v>
      </c>
      <c r="D1158" t="s">
        <v>130</v>
      </c>
      <c r="E1158" t="s">
        <v>14</v>
      </c>
      <c r="F1158" t="s">
        <v>131</v>
      </c>
      <c r="G1158">
        <f t="shared" si="18"/>
        <v>28.6</v>
      </c>
      <c r="H1158">
        <v>0</v>
      </c>
      <c r="I1158">
        <v>28.6</v>
      </c>
      <c r="J1158">
        <v>22380</v>
      </c>
      <c r="K1158">
        <v>0</v>
      </c>
      <c r="L1158">
        <v>0</v>
      </c>
    </row>
    <row r="1159" spans="1:12" x14ac:dyDescent="0.25">
      <c r="A1159" t="s">
        <v>2467</v>
      </c>
      <c r="B1159" t="s">
        <v>2468</v>
      </c>
      <c r="D1159" t="s">
        <v>33</v>
      </c>
      <c r="E1159" t="s">
        <v>14</v>
      </c>
      <c r="F1159" t="s">
        <v>34</v>
      </c>
      <c r="G1159">
        <f t="shared" si="18"/>
        <v>43.24</v>
      </c>
      <c r="H1159">
        <v>0</v>
      </c>
      <c r="I1159">
        <v>43.24</v>
      </c>
      <c r="J1159">
        <v>38012</v>
      </c>
      <c r="K1159">
        <v>8493</v>
      </c>
      <c r="L1159">
        <v>0</v>
      </c>
    </row>
    <row r="1160" spans="1:12" x14ac:dyDescent="0.25">
      <c r="A1160" t="s">
        <v>2469</v>
      </c>
      <c r="B1160" t="s">
        <v>2470</v>
      </c>
      <c r="D1160" t="s">
        <v>61</v>
      </c>
      <c r="E1160" t="s">
        <v>14</v>
      </c>
      <c r="F1160" t="s">
        <v>62</v>
      </c>
      <c r="G1160">
        <f t="shared" si="18"/>
        <v>442.01</v>
      </c>
      <c r="H1160">
        <v>3.8</v>
      </c>
      <c r="I1160">
        <v>438.21</v>
      </c>
      <c r="J1160">
        <v>859896</v>
      </c>
      <c r="K1160">
        <v>699</v>
      </c>
      <c r="L1160">
        <v>0</v>
      </c>
    </row>
    <row r="1161" spans="1:12" x14ac:dyDescent="0.25">
      <c r="A1161" t="s">
        <v>2471</v>
      </c>
      <c r="B1161" t="s">
        <v>2472</v>
      </c>
      <c r="D1161" t="s">
        <v>41</v>
      </c>
      <c r="E1161" t="s">
        <v>14</v>
      </c>
      <c r="F1161" t="s">
        <v>42</v>
      </c>
      <c r="G1161">
        <f t="shared" si="18"/>
        <v>362.31</v>
      </c>
      <c r="H1161">
        <v>0</v>
      </c>
      <c r="I1161">
        <v>362.31</v>
      </c>
      <c r="J1161">
        <v>712914</v>
      </c>
      <c r="K1161">
        <v>7840</v>
      </c>
      <c r="L1161">
        <v>308285</v>
      </c>
    </row>
    <row r="1162" spans="1:12" x14ac:dyDescent="0.25">
      <c r="A1162" t="s">
        <v>2473</v>
      </c>
      <c r="B1162" t="s">
        <v>2474</v>
      </c>
      <c r="D1162" t="s">
        <v>79</v>
      </c>
      <c r="E1162" t="s">
        <v>14</v>
      </c>
      <c r="F1162" t="s">
        <v>80</v>
      </c>
      <c r="G1162">
        <f t="shared" si="18"/>
        <v>17.36</v>
      </c>
      <c r="H1162">
        <v>0</v>
      </c>
      <c r="I1162">
        <v>17.36</v>
      </c>
      <c r="J1162">
        <v>21223</v>
      </c>
      <c r="K1162">
        <v>7593</v>
      </c>
      <c r="L1162">
        <v>0</v>
      </c>
    </row>
    <row r="1163" spans="1:12" x14ac:dyDescent="0.25">
      <c r="A1163" t="s">
        <v>2475</v>
      </c>
      <c r="B1163" t="s">
        <v>2476</v>
      </c>
      <c r="D1163" t="s">
        <v>2477</v>
      </c>
      <c r="E1163" t="s">
        <v>2478</v>
      </c>
      <c r="F1163" t="s">
        <v>2479</v>
      </c>
      <c r="G1163">
        <f t="shared" si="18"/>
        <v>2.37</v>
      </c>
      <c r="H1163">
        <v>0</v>
      </c>
      <c r="I1163">
        <v>2.37</v>
      </c>
      <c r="J1163">
        <v>1002</v>
      </c>
      <c r="K1163">
        <v>0</v>
      </c>
      <c r="L1163">
        <v>0</v>
      </c>
    </row>
    <row r="1164" spans="1:12" x14ac:dyDescent="0.25">
      <c r="A1164" t="s">
        <v>2480</v>
      </c>
      <c r="B1164" t="s">
        <v>2481</v>
      </c>
      <c r="D1164" t="s">
        <v>19</v>
      </c>
      <c r="E1164" t="s">
        <v>14</v>
      </c>
      <c r="F1164" t="s">
        <v>20</v>
      </c>
      <c r="G1164">
        <f t="shared" si="18"/>
        <v>71.98</v>
      </c>
      <c r="H1164">
        <v>0</v>
      </c>
      <c r="I1164">
        <v>71.98</v>
      </c>
      <c r="J1164">
        <v>58481</v>
      </c>
      <c r="K1164">
        <v>1653</v>
      </c>
      <c r="L1164">
        <v>171510</v>
      </c>
    </row>
    <row r="1165" spans="1:12" x14ac:dyDescent="0.25">
      <c r="A1165" t="s">
        <v>2482</v>
      </c>
      <c r="B1165" t="s">
        <v>2483</v>
      </c>
      <c r="D1165" t="s">
        <v>79</v>
      </c>
      <c r="E1165" t="s">
        <v>14</v>
      </c>
      <c r="F1165" t="s">
        <v>80</v>
      </c>
      <c r="G1165">
        <f t="shared" si="18"/>
        <v>107.69</v>
      </c>
      <c r="H1165">
        <v>49.66</v>
      </c>
      <c r="I1165">
        <v>58.03</v>
      </c>
      <c r="J1165">
        <v>139997</v>
      </c>
      <c r="K1165">
        <v>0</v>
      </c>
      <c r="L1165">
        <v>0</v>
      </c>
    </row>
    <row r="1166" spans="1:12" x14ac:dyDescent="0.25">
      <c r="A1166" t="s">
        <v>2484</v>
      </c>
      <c r="B1166" t="s">
        <v>2485</v>
      </c>
      <c r="D1166" t="s">
        <v>200</v>
      </c>
      <c r="E1166" t="s">
        <v>14</v>
      </c>
      <c r="F1166" t="s">
        <v>201</v>
      </c>
      <c r="G1166">
        <f t="shared" si="18"/>
        <v>65.45</v>
      </c>
      <c r="H1166">
        <v>0</v>
      </c>
      <c r="I1166">
        <v>65.45</v>
      </c>
      <c r="J1166">
        <v>112770</v>
      </c>
      <c r="K1166">
        <v>0</v>
      </c>
      <c r="L1166">
        <v>0</v>
      </c>
    </row>
    <row r="1167" spans="1:12" x14ac:dyDescent="0.25">
      <c r="A1167" t="s">
        <v>2486</v>
      </c>
      <c r="B1167" t="s">
        <v>2487</v>
      </c>
      <c r="D1167" t="s">
        <v>110</v>
      </c>
      <c r="E1167" t="s">
        <v>14</v>
      </c>
      <c r="F1167" t="s">
        <v>111</v>
      </c>
      <c r="G1167">
        <f t="shared" si="18"/>
        <v>149.88</v>
      </c>
      <c r="H1167">
        <v>45.93</v>
      </c>
      <c r="I1167">
        <v>103.95</v>
      </c>
      <c r="J1167">
        <v>131679</v>
      </c>
      <c r="K1167">
        <v>288</v>
      </c>
      <c r="L1167">
        <v>0</v>
      </c>
    </row>
    <row r="1168" spans="1:12" x14ac:dyDescent="0.25">
      <c r="A1168" t="s">
        <v>2488</v>
      </c>
      <c r="B1168" t="s">
        <v>2489</v>
      </c>
      <c r="D1168" t="s">
        <v>110</v>
      </c>
      <c r="E1168" t="s">
        <v>14</v>
      </c>
      <c r="F1168" t="s">
        <v>111</v>
      </c>
      <c r="G1168">
        <f t="shared" si="18"/>
        <v>2.54</v>
      </c>
      <c r="H1168">
        <v>0</v>
      </c>
      <c r="I1168">
        <v>2.54</v>
      </c>
      <c r="J1168">
        <v>2576</v>
      </c>
      <c r="K1168">
        <v>734</v>
      </c>
      <c r="L1168">
        <v>148577</v>
      </c>
    </row>
    <row r="1169" spans="1:12" x14ac:dyDescent="0.25">
      <c r="A1169" t="s">
        <v>2490</v>
      </c>
      <c r="B1169" t="s">
        <v>2489</v>
      </c>
      <c r="D1169" t="s">
        <v>110</v>
      </c>
      <c r="E1169" t="s">
        <v>14</v>
      </c>
      <c r="F1169" t="s">
        <v>111</v>
      </c>
      <c r="G1169">
        <f t="shared" si="18"/>
        <v>18.8</v>
      </c>
      <c r="H1169">
        <v>18.8</v>
      </c>
      <c r="I1169">
        <v>0</v>
      </c>
      <c r="J1169">
        <v>15715</v>
      </c>
      <c r="K1169">
        <v>0</v>
      </c>
      <c r="L1169">
        <v>0</v>
      </c>
    </row>
    <row r="1170" spans="1:12" x14ac:dyDescent="0.25">
      <c r="A1170" t="s">
        <v>2491</v>
      </c>
      <c r="B1170" t="s">
        <v>2492</v>
      </c>
      <c r="C1170" t="s">
        <v>2493</v>
      </c>
      <c r="D1170" t="s">
        <v>2494</v>
      </c>
      <c r="E1170" t="s">
        <v>14</v>
      </c>
      <c r="F1170" t="s">
        <v>2495</v>
      </c>
      <c r="G1170">
        <f t="shared" si="18"/>
        <v>272.51</v>
      </c>
      <c r="H1170">
        <v>0</v>
      </c>
      <c r="I1170">
        <v>272.51</v>
      </c>
      <c r="J1170">
        <v>312216</v>
      </c>
      <c r="K1170">
        <v>9390</v>
      </c>
      <c r="L1170">
        <v>45390</v>
      </c>
    </row>
    <row r="1171" spans="1:12" x14ac:dyDescent="0.25">
      <c r="A1171" t="s">
        <v>2496</v>
      </c>
      <c r="B1171" t="s">
        <v>2497</v>
      </c>
      <c r="D1171" t="s">
        <v>23</v>
      </c>
      <c r="E1171" t="s">
        <v>14</v>
      </c>
      <c r="F1171" t="s">
        <v>24</v>
      </c>
      <c r="G1171">
        <f t="shared" si="18"/>
        <v>30.490000000000002</v>
      </c>
      <c r="H1171">
        <v>19.62</v>
      </c>
      <c r="I1171">
        <v>10.87</v>
      </c>
      <c r="J1171">
        <v>13966</v>
      </c>
      <c r="K1171">
        <v>0</v>
      </c>
      <c r="L1171">
        <v>30085</v>
      </c>
    </row>
    <row r="1172" spans="1:12" x14ac:dyDescent="0.25">
      <c r="A1172" t="s">
        <v>2498</v>
      </c>
      <c r="B1172" t="s">
        <v>2499</v>
      </c>
      <c r="D1172" t="s">
        <v>19</v>
      </c>
      <c r="E1172" t="s">
        <v>14</v>
      </c>
      <c r="F1172" t="s">
        <v>2500</v>
      </c>
      <c r="G1172">
        <f t="shared" si="18"/>
        <v>30.73</v>
      </c>
      <c r="H1172">
        <v>0</v>
      </c>
      <c r="I1172">
        <v>30.73</v>
      </c>
      <c r="J1172">
        <v>34500</v>
      </c>
      <c r="K1172">
        <v>0</v>
      </c>
      <c r="L1172">
        <v>0</v>
      </c>
    </row>
    <row r="1173" spans="1:12" x14ac:dyDescent="0.25">
      <c r="A1173" t="s">
        <v>2501</v>
      </c>
      <c r="B1173" t="s">
        <v>2502</v>
      </c>
      <c r="D1173" t="s">
        <v>110</v>
      </c>
      <c r="E1173" t="s">
        <v>14</v>
      </c>
      <c r="F1173" t="s">
        <v>111</v>
      </c>
      <c r="G1173">
        <f t="shared" si="18"/>
        <v>283.27999999999997</v>
      </c>
      <c r="H1173">
        <v>0</v>
      </c>
      <c r="I1173">
        <v>283.27999999999997</v>
      </c>
      <c r="J1173">
        <v>237202</v>
      </c>
      <c r="K1173">
        <v>9159</v>
      </c>
      <c r="L1173">
        <v>187713</v>
      </c>
    </row>
    <row r="1174" spans="1:12" x14ac:dyDescent="0.25">
      <c r="A1174" t="s">
        <v>2503</v>
      </c>
      <c r="B1174" t="s">
        <v>2504</v>
      </c>
      <c r="D1174" t="s">
        <v>19</v>
      </c>
      <c r="E1174" t="s">
        <v>14</v>
      </c>
      <c r="F1174" t="s">
        <v>20</v>
      </c>
      <c r="G1174">
        <f t="shared" si="18"/>
        <v>20</v>
      </c>
      <c r="H1174">
        <v>0</v>
      </c>
      <c r="I1174">
        <v>20</v>
      </c>
      <c r="J1174">
        <v>8661</v>
      </c>
      <c r="K1174">
        <v>0</v>
      </c>
      <c r="L1174">
        <v>0</v>
      </c>
    </row>
    <row r="1175" spans="1:12" x14ac:dyDescent="0.25">
      <c r="A1175" t="s">
        <v>2505</v>
      </c>
      <c r="B1175" t="s">
        <v>2506</v>
      </c>
      <c r="C1175" t="s">
        <v>2507</v>
      </c>
      <c r="D1175" t="s">
        <v>2508</v>
      </c>
      <c r="E1175" t="s">
        <v>350</v>
      </c>
      <c r="F1175" t="s">
        <v>2509</v>
      </c>
      <c r="G1175">
        <f t="shared" si="18"/>
        <v>39.75</v>
      </c>
      <c r="H1175">
        <v>36.75</v>
      </c>
      <c r="I1175">
        <v>3</v>
      </c>
      <c r="J1175">
        <v>12044</v>
      </c>
      <c r="K1175">
        <v>0</v>
      </c>
      <c r="L1175">
        <v>0</v>
      </c>
    </row>
    <row r="1176" spans="1:12" x14ac:dyDescent="0.25">
      <c r="A1176" t="s">
        <v>2510</v>
      </c>
      <c r="B1176" t="s">
        <v>2511</v>
      </c>
      <c r="D1176" t="s">
        <v>1603</v>
      </c>
      <c r="E1176" t="s">
        <v>14</v>
      </c>
      <c r="F1176" t="s">
        <v>1604</v>
      </c>
      <c r="G1176">
        <f t="shared" si="18"/>
        <v>485.38</v>
      </c>
      <c r="H1176">
        <v>328.96</v>
      </c>
      <c r="I1176">
        <v>156.41999999999999</v>
      </c>
      <c r="J1176">
        <v>341926</v>
      </c>
      <c r="K1176">
        <v>0</v>
      </c>
      <c r="L1176">
        <v>0</v>
      </c>
    </row>
    <row r="1177" spans="1:12" x14ac:dyDescent="0.25">
      <c r="A1177" t="s">
        <v>2512</v>
      </c>
      <c r="B1177" t="s">
        <v>2513</v>
      </c>
      <c r="D1177" t="s">
        <v>23</v>
      </c>
      <c r="E1177" t="s">
        <v>14</v>
      </c>
      <c r="F1177" t="s">
        <v>24</v>
      </c>
      <c r="G1177">
        <f t="shared" si="18"/>
        <v>59.620000000000005</v>
      </c>
      <c r="H1177">
        <v>2.2000000000000002</v>
      </c>
      <c r="I1177">
        <v>57.42</v>
      </c>
      <c r="J1177">
        <v>69457</v>
      </c>
      <c r="K1177">
        <v>0</v>
      </c>
      <c r="L1177">
        <v>0</v>
      </c>
    </row>
    <row r="1178" spans="1:12" x14ac:dyDescent="0.25">
      <c r="A1178" t="s">
        <v>2514</v>
      </c>
      <c r="B1178" t="s">
        <v>2513</v>
      </c>
      <c r="D1178" t="s">
        <v>23</v>
      </c>
      <c r="E1178" t="s">
        <v>14</v>
      </c>
      <c r="F1178" t="s">
        <v>24</v>
      </c>
      <c r="G1178">
        <f t="shared" si="18"/>
        <v>45.34</v>
      </c>
      <c r="H1178">
        <v>0</v>
      </c>
      <c r="I1178">
        <v>45.34</v>
      </c>
      <c r="J1178">
        <v>70765</v>
      </c>
      <c r="K1178">
        <v>0</v>
      </c>
      <c r="L1178">
        <v>0</v>
      </c>
    </row>
    <row r="1179" spans="1:12" x14ac:dyDescent="0.25">
      <c r="A1179" t="s">
        <v>2515</v>
      </c>
      <c r="B1179" t="s">
        <v>2513</v>
      </c>
      <c r="D1179" t="s">
        <v>23</v>
      </c>
      <c r="E1179" t="s">
        <v>14</v>
      </c>
      <c r="F1179" t="s">
        <v>24</v>
      </c>
      <c r="G1179">
        <f t="shared" si="18"/>
        <v>1.91</v>
      </c>
      <c r="H1179">
        <v>0</v>
      </c>
      <c r="I1179">
        <v>1.91</v>
      </c>
      <c r="J1179">
        <v>2204</v>
      </c>
      <c r="K1179">
        <v>0</v>
      </c>
      <c r="L1179">
        <v>296407</v>
      </c>
    </row>
    <row r="1180" spans="1:12" x14ac:dyDescent="0.25">
      <c r="A1180" t="s">
        <v>2516</v>
      </c>
      <c r="B1180" t="s">
        <v>2513</v>
      </c>
      <c r="D1180" t="s">
        <v>23</v>
      </c>
      <c r="E1180" t="s">
        <v>14</v>
      </c>
      <c r="F1180" t="s">
        <v>24</v>
      </c>
      <c r="G1180">
        <f t="shared" si="18"/>
        <v>56.45</v>
      </c>
      <c r="H1180">
        <v>3.18</v>
      </c>
      <c r="I1180">
        <v>53.27</v>
      </c>
      <c r="J1180">
        <v>87665</v>
      </c>
      <c r="K1180">
        <v>8795</v>
      </c>
      <c r="L1180">
        <v>0</v>
      </c>
    </row>
    <row r="1181" spans="1:12" x14ac:dyDescent="0.25">
      <c r="A1181" t="s">
        <v>2517</v>
      </c>
      <c r="B1181" t="s">
        <v>2518</v>
      </c>
      <c r="D1181" t="s">
        <v>19</v>
      </c>
      <c r="E1181" t="s">
        <v>14</v>
      </c>
      <c r="F1181" t="s">
        <v>20</v>
      </c>
      <c r="G1181">
        <f t="shared" si="18"/>
        <v>0</v>
      </c>
      <c r="H1181">
        <v>0</v>
      </c>
      <c r="I1181">
        <v>0</v>
      </c>
      <c r="J1181">
        <v>0</v>
      </c>
      <c r="K1181">
        <v>0</v>
      </c>
      <c r="L1181">
        <v>44966</v>
      </c>
    </row>
    <row r="1182" spans="1:12" x14ac:dyDescent="0.25">
      <c r="A1182" t="s">
        <v>2519</v>
      </c>
      <c r="B1182" t="s">
        <v>2520</v>
      </c>
      <c r="D1182" t="s">
        <v>23</v>
      </c>
      <c r="E1182" t="s">
        <v>14</v>
      </c>
      <c r="F1182" t="s">
        <v>24</v>
      </c>
      <c r="G1182">
        <f t="shared" si="18"/>
        <v>11.08</v>
      </c>
      <c r="H1182">
        <v>5.7</v>
      </c>
      <c r="I1182">
        <v>5.38</v>
      </c>
      <c r="J1182">
        <v>4088</v>
      </c>
      <c r="K1182">
        <v>42562</v>
      </c>
      <c r="L1182">
        <v>76597</v>
      </c>
    </row>
    <row r="1183" spans="1:12" x14ac:dyDescent="0.25">
      <c r="A1183" t="s">
        <v>2521</v>
      </c>
      <c r="B1183" t="s">
        <v>2522</v>
      </c>
      <c r="D1183" t="s">
        <v>2523</v>
      </c>
      <c r="E1183" t="s">
        <v>14</v>
      </c>
      <c r="F1183" t="s">
        <v>2524</v>
      </c>
      <c r="G1183">
        <f t="shared" si="18"/>
        <v>19.5</v>
      </c>
      <c r="H1183">
        <v>19.5</v>
      </c>
      <c r="I1183">
        <v>0</v>
      </c>
      <c r="J1183">
        <v>12790</v>
      </c>
      <c r="K1183">
        <v>0</v>
      </c>
      <c r="L1183">
        <v>0</v>
      </c>
    </row>
    <row r="1184" spans="1:12" x14ac:dyDescent="0.25">
      <c r="A1184" t="s">
        <v>2525</v>
      </c>
      <c r="B1184" t="s">
        <v>2526</v>
      </c>
      <c r="D1184" t="s">
        <v>130</v>
      </c>
      <c r="E1184" t="s">
        <v>14</v>
      </c>
      <c r="F1184" t="s">
        <v>2527</v>
      </c>
      <c r="G1184">
        <f t="shared" si="18"/>
        <v>38.15</v>
      </c>
      <c r="H1184">
        <v>0</v>
      </c>
      <c r="I1184">
        <v>38.15</v>
      </c>
      <c r="J1184">
        <v>45774</v>
      </c>
      <c r="K1184">
        <v>5215</v>
      </c>
      <c r="L1184">
        <v>0</v>
      </c>
    </row>
    <row r="1185" spans="1:12" x14ac:dyDescent="0.25">
      <c r="A1185" t="s">
        <v>2525</v>
      </c>
      <c r="B1185" t="s">
        <v>2526</v>
      </c>
      <c r="D1185" t="s">
        <v>130</v>
      </c>
      <c r="E1185" t="s">
        <v>14</v>
      </c>
      <c r="F1185" t="s">
        <v>131</v>
      </c>
      <c r="G1185">
        <f t="shared" si="18"/>
        <v>44.33</v>
      </c>
      <c r="H1185">
        <v>0</v>
      </c>
      <c r="I1185">
        <v>44.33</v>
      </c>
      <c r="J1185">
        <v>83984</v>
      </c>
      <c r="K1185">
        <v>0</v>
      </c>
      <c r="L1185">
        <v>0</v>
      </c>
    </row>
    <row r="1186" spans="1:12" x14ac:dyDescent="0.25">
      <c r="A1186" t="s">
        <v>2528</v>
      </c>
      <c r="B1186" t="s">
        <v>2526</v>
      </c>
      <c r="D1186" t="s">
        <v>130</v>
      </c>
      <c r="E1186" t="s">
        <v>14</v>
      </c>
      <c r="F1186" t="s">
        <v>2527</v>
      </c>
      <c r="G1186">
        <f t="shared" si="18"/>
        <v>153.25</v>
      </c>
      <c r="H1186">
        <v>0</v>
      </c>
      <c r="I1186">
        <v>153.25</v>
      </c>
      <c r="J1186">
        <v>257884</v>
      </c>
      <c r="K1186">
        <v>17373</v>
      </c>
      <c r="L1186">
        <v>109509</v>
      </c>
    </row>
    <row r="1187" spans="1:12" x14ac:dyDescent="0.25">
      <c r="A1187" t="s">
        <v>2529</v>
      </c>
      <c r="B1187" t="s">
        <v>2530</v>
      </c>
      <c r="D1187" t="s">
        <v>2531</v>
      </c>
      <c r="E1187" t="s">
        <v>2532</v>
      </c>
      <c r="F1187" t="s">
        <v>728</v>
      </c>
      <c r="G1187">
        <f t="shared" si="18"/>
        <v>41.33</v>
      </c>
      <c r="H1187">
        <v>41.03</v>
      </c>
      <c r="I1187">
        <v>0.3</v>
      </c>
      <c r="J1187">
        <v>35894</v>
      </c>
      <c r="K1187">
        <v>0</v>
      </c>
      <c r="L1187">
        <v>0</v>
      </c>
    </row>
    <row r="1188" spans="1:12" x14ac:dyDescent="0.25">
      <c r="A1188" t="s">
        <v>2533</v>
      </c>
      <c r="B1188" t="s">
        <v>2534</v>
      </c>
      <c r="D1188" t="s">
        <v>130</v>
      </c>
      <c r="E1188" t="s">
        <v>14</v>
      </c>
      <c r="F1188" t="s">
        <v>131</v>
      </c>
      <c r="G1188">
        <f t="shared" si="18"/>
        <v>102.68</v>
      </c>
      <c r="H1188">
        <v>0</v>
      </c>
      <c r="I1188">
        <v>102.68</v>
      </c>
      <c r="J1188">
        <v>75943</v>
      </c>
      <c r="K1188">
        <v>0</v>
      </c>
      <c r="L1188">
        <v>120314</v>
      </c>
    </row>
    <row r="1189" spans="1:12" x14ac:dyDescent="0.25">
      <c r="A1189" t="s">
        <v>2535</v>
      </c>
      <c r="B1189" t="s">
        <v>2536</v>
      </c>
      <c r="D1189" t="s">
        <v>130</v>
      </c>
      <c r="E1189" t="s">
        <v>14</v>
      </c>
      <c r="F1189" t="s">
        <v>131</v>
      </c>
      <c r="G1189">
        <f t="shared" si="18"/>
        <v>125</v>
      </c>
      <c r="H1189">
        <v>0</v>
      </c>
      <c r="I1189">
        <v>125</v>
      </c>
      <c r="J1189">
        <v>140326</v>
      </c>
      <c r="K1189">
        <v>0</v>
      </c>
      <c r="L1189">
        <v>0</v>
      </c>
    </row>
    <row r="1190" spans="1:12" x14ac:dyDescent="0.25">
      <c r="A1190" t="s">
        <v>2537</v>
      </c>
      <c r="B1190" t="s">
        <v>2536</v>
      </c>
      <c r="D1190" t="s">
        <v>130</v>
      </c>
      <c r="E1190" t="s">
        <v>14</v>
      </c>
      <c r="F1190" t="s">
        <v>131</v>
      </c>
      <c r="G1190">
        <f t="shared" si="18"/>
        <v>90.52</v>
      </c>
      <c r="H1190">
        <v>0</v>
      </c>
      <c r="I1190">
        <v>90.52</v>
      </c>
      <c r="J1190">
        <v>70663</v>
      </c>
      <c r="K1190">
        <v>0</v>
      </c>
      <c r="L1190">
        <v>0</v>
      </c>
    </row>
    <row r="1191" spans="1:12" x14ac:dyDescent="0.25">
      <c r="A1191" t="s">
        <v>2538</v>
      </c>
      <c r="B1191" t="s">
        <v>2536</v>
      </c>
      <c r="D1191" t="s">
        <v>130</v>
      </c>
      <c r="E1191" t="s">
        <v>14</v>
      </c>
      <c r="F1191" t="s">
        <v>131</v>
      </c>
      <c r="G1191">
        <f t="shared" si="18"/>
        <v>142</v>
      </c>
      <c r="H1191">
        <v>0</v>
      </c>
      <c r="I1191">
        <v>142</v>
      </c>
      <c r="J1191">
        <v>154439</v>
      </c>
      <c r="K1191">
        <v>0</v>
      </c>
      <c r="L1191">
        <v>0</v>
      </c>
    </row>
    <row r="1192" spans="1:12" x14ac:dyDescent="0.25">
      <c r="A1192" t="s">
        <v>2539</v>
      </c>
      <c r="B1192" t="s">
        <v>2540</v>
      </c>
      <c r="D1192" t="s">
        <v>130</v>
      </c>
      <c r="E1192" t="s">
        <v>14</v>
      </c>
      <c r="F1192" t="s">
        <v>131</v>
      </c>
      <c r="G1192">
        <f t="shared" si="18"/>
        <v>20</v>
      </c>
      <c r="H1192">
        <v>0</v>
      </c>
      <c r="I1192">
        <v>20</v>
      </c>
      <c r="J1192">
        <v>16692</v>
      </c>
      <c r="K1192">
        <v>19666</v>
      </c>
      <c r="L1192">
        <v>78760</v>
      </c>
    </row>
    <row r="1193" spans="1:12" x14ac:dyDescent="0.25">
      <c r="A1193" t="s">
        <v>2541</v>
      </c>
      <c r="B1193" t="s">
        <v>2542</v>
      </c>
      <c r="D1193" t="s">
        <v>130</v>
      </c>
      <c r="E1193" t="s">
        <v>14</v>
      </c>
      <c r="F1193" t="s">
        <v>131</v>
      </c>
      <c r="G1193">
        <f t="shared" si="18"/>
        <v>39</v>
      </c>
      <c r="H1193">
        <v>0</v>
      </c>
      <c r="I1193">
        <v>39</v>
      </c>
      <c r="J1193">
        <v>26458</v>
      </c>
      <c r="K1193">
        <v>0</v>
      </c>
      <c r="L1193">
        <v>0</v>
      </c>
    </row>
    <row r="1194" spans="1:12" x14ac:dyDescent="0.25">
      <c r="A1194" t="s">
        <v>2543</v>
      </c>
      <c r="B1194" t="s">
        <v>2544</v>
      </c>
      <c r="D1194" t="s">
        <v>1422</v>
      </c>
      <c r="E1194" t="s">
        <v>14</v>
      </c>
      <c r="F1194" t="s">
        <v>2404</v>
      </c>
      <c r="G1194">
        <f t="shared" si="18"/>
        <v>118.34</v>
      </c>
      <c r="H1194">
        <v>30.73</v>
      </c>
      <c r="I1194">
        <v>87.61</v>
      </c>
      <c r="J1194">
        <v>96592</v>
      </c>
      <c r="K1194">
        <v>0</v>
      </c>
      <c r="L1194">
        <v>0</v>
      </c>
    </row>
    <row r="1195" spans="1:12" x14ac:dyDescent="0.25">
      <c r="A1195" t="s">
        <v>2545</v>
      </c>
      <c r="B1195" t="s">
        <v>2546</v>
      </c>
      <c r="D1195" t="s">
        <v>130</v>
      </c>
      <c r="E1195" t="s">
        <v>14</v>
      </c>
      <c r="F1195" t="s">
        <v>131</v>
      </c>
      <c r="G1195">
        <f t="shared" si="18"/>
        <v>99</v>
      </c>
      <c r="H1195">
        <v>0</v>
      </c>
      <c r="I1195">
        <v>99</v>
      </c>
      <c r="J1195">
        <v>66774</v>
      </c>
      <c r="K1195">
        <v>1630</v>
      </c>
      <c r="L1195">
        <v>178809</v>
      </c>
    </row>
    <row r="1196" spans="1:12" x14ac:dyDescent="0.25">
      <c r="A1196" t="s">
        <v>2547</v>
      </c>
      <c r="B1196" t="s">
        <v>2548</v>
      </c>
      <c r="D1196" t="s">
        <v>235</v>
      </c>
      <c r="E1196" t="s">
        <v>14</v>
      </c>
      <c r="F1196" t="s">
        <v>236</v>
      </c>
      <c r="G1196">
        <f t="shared" si="18"/>
        <v>102.25</v>
      </c>
      <c r="H1196">
        <v>0</v>
      </c>
      <c r="I1196">
        <v>102.25</v>
      </c>
      <c r="J1196">
        <v>73327</v>
      </c>
      <c r="K1196">
        <v>0</v>
      </c>
      <c r="L1196">
        <v>0</v>
      </c>
    </row>
    <row r="1197" spans="1:12" x14ac:dyDescent="0.25">
      <c r="A1197" t="s">
        <v>2549</v>
      </c>
      <c r="B1197" t="s">
        <v>2550</v>
      </c>
      <c r="D1197" t="s">
        <v>61</v>
      </c>
      <c r="E1197" t="s">
        <v>14</v>
      </c>
      <c r="F1197" t="s">
        <v>62</v>
      </c>
      <c r="G1197">
        <f t="shared" si="18"/>
        <v>18.11</v>
      </c>
      <c r="H1197">
        <v>0</v>
      </c>
      <c r="I1197">
        <v>18.11</v>
      </c>
      <c r="J1197">
        <v>14984</v>
      </c>
      <c r="K1197">
        <v>0</v>
      </c>
      <c r="L1197">
        <v>214733</v>
      </c>
    </row>
    <row r="1198" spans="1:12" x14ac:dyDescent="0.25">
      <c r="A1198" t="s">
        <v>2551</v>
      </c>
      <c r="B1198" t="s">
        <v>2552</v>
      </c>
      <c r="C1198" t="s">
        <v>2553</v>
      </c>
      <c r="D1198" t="s">
        <v>130</v>
      </c>
      <c r="E1198" t="s">
        <v>14</v>
      </c>
      <c r="F1198" t="s">
        <v>131</v>
      </c>
      <c r="G1198">
        <f t="shared" si="18"/>
        <v>205.49</v>
      </c>
      <c r="H1198">
        <v>0</v>
      </c>
      <c r="I1198">
        <v>205.49</v>
      </c>
      <c r="J1198">
        <v>166343</v>
      </c>
      <c r="K1198">
        <v>3323</v>
      </c>
      <c r="L1198">
        <v>0</v>
      </c>
    </row>
    <row r="1199" spans="1:12" x14ac:dyDescent="0.25">
      <c r="A1199" t="s">
        <v>2554</v>
      </c>
      <c r="B1199" t="s">
        <v>2555</v>
      </c>
      <c r="D1199" t="s">
        <v>95</v>
      </c>
      <c r="E1199" t="s">
        <v>14</v>
      </c>
      <c r="F1199" t="s">
        <v>96</v>
      </c>
      <c r="G1199">
        <f t="shared" si="18"/>
        <v>17.23</v>
      </c>
      <c r="H1199">
        <v>0</v>
      </c>
      <c r="I1199">
        <v>17.23</v>
      </c>
      <c r="J1199">
        <v>10307</v>
      </c>
      <c r="K1199">
        <v>2092</v>
      </c>
      <c r="L1199">
        <v>4650</v>
      </c>
    </row>
    <row r="1200" spans="1:12" x14ac:dyDescent="0.25">
      <c r="A1200" t="s">
        <v>2556</v>
      </c>
      <c r="B1200" t="s">
        <v>2557</v>
      </c>
      <c r="D1200" t="s">
        <v>19</v>
      </c>
      <c r="E1200" t="s">
        <v>14</v>
      </c>
      <c r="F1200" t="s">
        <v>20</v>
      </c>
      <c r="G1200">
        <f t="shared" si="18"/>
        <v>146.33000000000001</v>
      </c>
      <c r="H1200">
        <v>0</v>
      </c>
      <c r="I1200">
        <v>146.33000000000001</v>
      </c>
      <c r="J1200">
        <v>169781</v>
      </c>
      <c r="K1200">
        <v>89540</v>
      </c>
      <c r="L1200">
        <v>148030</v>
      </c>
    </row>
    <row r="1201" spans="1:12" x14ac:dyDescent="0.25">
      <c r="A1201" t="s">
        <v>2558</v>
      </c>
      <c r="B1201" t="s">
        <v>2559</v>
      </c>
      <c r="D1201" t="s">
        <v>179</v>
      </c>
      <c r="E1201" t="s">
        <v>14</v>
      </c>
      <c r="F1201" t="s">
        <v>180</v>
      </c>
      <c r="G1201">
        <f t="shared" si="18"/>
        <v>378.8</v>
      </c>
      <c r="H1201">
        <v>0</v>
      </c>
      <c r="I1201">
        <v>378.8</v>
      </c>
      <c r="J1201">
        <v>859543</v>
      </c>
      <c r="K1201">
        <v>31737</v>
      </c>
      <c r="L1201">
        <v>140757</v>
      </c>
    </row>
    <row r="1202" spans="1:12" x14ac:dyDescent="0.25">
      <c r="A1202" t="s">
        <v>2560</v>
      </c>
      <c r="B1202" t="s">
        <v>2561</v>
      </c>
      <c r="D1202" t="s">
        <v>95</v>
      </c>
      <c r="E1202" t="s">
        <v>14</v>
      </c>
      <c r="F1202" t="s">
        <v>96</v>
      </c>
      <c r="G1202">
        <f t="shared" si="18"/>
        <v>19.5</v>
      </c>
      <c r="H1202">
        <v>5.32</v>
      </c>
      <c r="I1202">
        <v>14.18</v>
      </c>
      <c r="J1202">
        <v>33141</v>
      </c>
      <c r="K1202">
        <v>201</v>
      </c>
      <c r="L1202">
        <v>120144</v>
      </c>
    </row>
    <row r="1203" spans="1:12" x14ac:dyDescent="0.25">
      <c r="A1203" t="s">
        <v>2562</v>
      </c>
      <c r="B1203" t="s">
        <v>2563</v>
      </c>
      <c r="D1203" t="s">
        <v>114</v>
      </c>
      <c r="E1203" t="s">
        <v>14</v>
      </c>
      <c r="F1203" t="s">
        <v>115</v>
      </c>
      <c r="G1203">
        <f t="shared" si="18"/>
        <v>44.73</v>
      </c>
      <c r="H1203">
        <v>0</v>
      </c>
      <c r="I1203">
        <v>44.73</v>
      </c>
      <c r="J1203">
        <v>19113</v>
      </c>
      <c r="K1203">
        <v>832</v>
      </c>
      <c r="L1203">
        <v>0</v>
      </c>
    </row>
    <row r="1204" spans="1:12" x14ac:dyDescent="0.25">
      <c r="A1204" t="s">
        <v>2564</v>
      </c>
      <c r="B1204" t="s">
        <v>652</v>
      </c>
      <c r="C1204" t="s">
        <v>2565</v>
      </c>
      <c r="D1204" t="s">
        <v>23</v>
      </c>
      <c r="E1204" t="s">
        <v>14</v>
      </c>
      <c r="F1204" t="s">
        <v>24</v>
      </c>
      <c r="G1204">
        <f t="shared" si="18"/>
        <v>15.71</v>
      </c>
      <c r="H1204">
        <v>15.71</v>
      </c>
      <c r="I1204">
        <v>0</v>
      </c>
      <c r="J1204">
        <v>2219</v>
      </c>
      <c r="K1204">
        <v>0</v>
      </c>
      <c r="L1204">
        <v>0</v>
      </c>
    </row>
    <row r="1205" spans="1:12" x14ac:dyDescent="0.25">
      <c r="A1205" t="s">
        <v>2566</v>
      </c>
      <c r="B1205" t="s">
        <v>2567</v>
      </c>
      <c r="D1205" t="s">
        <v>23</v>
      </c>
      <c r="E1205" t="s">
        <v>14</v>
      </c>
      <c r="F1205" t="s">
        <v>24</v>
      </c>
      <c r="G1205">
        <f t="shared" si="18"/>
        <v>14.98</v>
      </c>
      <c r="H1205">
        <v>0</v>
      </c>
      <c r="I1205">
        <v>14.98</v>
      </c>
      <c r="J1205">
        <v>14847</v>
      </c>
      <c r="K1205">
        <v>18427</v>
      </c>
      <c r="L1205">
        <v>106803</v>
      </c>
    </row>
    <row r="1206" spans="1:12" x14ac:dyDescent="0.25">
      <c r="A1206" t="s">
        <v>2568</v>
      </c>
      <c r="B1206" t="s">
        <v>2569</v>
      </c>
      <c r="D1206" t="s">
        <v>23</v>
      </c>
      <c r="E1206" t="s">
        <v>14</v>
      </c>
      <c r="F1206" t="s">
        <v>24</v>
      </c>
      <c r="G1206">
        <f t="shared" si="18"/>
        <v>124.67</v>
      </c>
      <c r="H1206">
        <v>0</v>
      </c>
      <c r="I1206">
        <v>124.67</v>
      </c>
      <c r="J1206">
        <v>162798</v>
      </c>
      <c r="K1206">
        <v>37184</v>
      </c>
      <c r="L1206">
        <v>62996</v>
      </c>
    </row>
    <row r="1207" spans="1:12" x14ac:dyDescent="0.25">
      <c r="A1207" t="s">
        <v>2570</v>
      </c>
      <c r="B1207" t="s">
        <v>2571</v>
      </c>
      <c r="D1207" t="s">
        <v>380</v>
      </c>
      <c r="E1207" t="s">
        <v>14</v>
      </c>
      <c r="F1207" t="s">
        <v>572</v>
      </c>
      <c r="G1207">
        <f t="shared" si="18"/>
        <v>274.39999999999998</v>
      </c>
      <c r="H1207">
        <v>40</v>
      </c>
      <c r="I1207">
        <v>234.4</v>
      </c>
      <c r="J1207">
        <v>454907</v>
      </c>
      <c r="K1207">
        <v>12239</v>
      </c>
      <c r="L1207">
        <v>71522</v>
      </c>
    </row>
    <row r="1208" spans="1:12" x14ac:dyDescent="0.25">
      <c r="A1208" t="s">
        <v>2572</v>
      </c>
      <c r="B1208" t="s">
        <v>2573</v>
      </c>
      <c r="D1208" t="s">
        <v>79</v>
      </c>
      <c r="E1208" t="s">
        <v>14</v>
      </c>
      <c r="F1208" t="s">
        <v>80</v>
      </c>
      <c r="G1208">
        <f t="shared" si="18"/>
        <v>152.01</v>
      </c>
      <c r="H1208">
        <v>0</v>
      </c>
      <c r="I1208">
        <v>152.01</v>
      </c>
      <c r="J1208">
        <v>197661</v>
      </c>
      <c r="K1208">
        <v>6460</v>
      </c>
      <c r="L1208">
        <v>73186</v>
      </c>
    </row>
    <row r="1209" spans="1:12" x14ac:dyDescent="0.25">
      <c r="A1209" t="s">
        <v>2574</v>
      </c>
      <c r="B1209" t="s">
        <v>2575</v>
      </c>
      <c r="D1209" t="s">
        <v>2576</v>
      </c>
      <c r="E1209" t="s">
        <v>14</v>
      </c>
      <c r="F1209" t="s">
        <v>2577</v>
      </c>
      <c r="G1209">
        <f t="shared" si="18"/>
        <v>158.20000000000002</v>
      </c>
      <c r="H1209">
        <v>140.55000000000001</v>
      </c>
      <c r="I1209">
        <v>17.649999999999999</v>
      </c>
      <c r="J1209">
        <v>49952</v>
      </c>
      <c r="K1209">
        <v>889</v>
      </c>
      <c r="L1209">
        <v>331037</v>
      </c>
    </row>
    <row r="1210" spans="1:12" x14ac:dyDescent="0.25">
      <c r="A1210" t="s">
        <v>2578</v>
      </c>
      <c r="B1210" t="s">
        <v>2579</v>
      </c>
      <c r="D1210" t="s">
        <v>2580</v>
      </c>
      <c r="E1210" t="s">
        <v>14</v>
      </c>
      <c r="F1210" t="s">
        <v>2581</v>
      </c>
      <c r="G1210">
        <f t="shared" si="18"/>
        <v>81.93</v>
      </c>
      <c r="H1210">
        <v>0</v>
      </c>
      <c r="I1210">
        <v>81.93</v>
      </c>
      <c r="J1210">
        <v>81561</v>
      </c>
      <c r="K1210">
        <v>0</v>
      </c>
      <c r="L1210">
        <v>0</v>
      </c>
    </row>
    <row r="1211" spans="1:12" x14ac:dyDescent="0.25">
      <c r="A1211" t="s">
        <v>2582</v>
      </c>
      <c r="B1211" t="s">
        <v>2583</v>
      </c>
      <c r="D1211" t="s">
        <v>102</v>
      </c>
      <c r="E1211" t="s">
        <v>14</v>
      </c>
      <c r="F1211" t="s">
        <v>103</v>
      </c>
      <c r="G1211">
        <f t="shared" si="18"/>
        <v>79</v>
      </c>
      <c r="H1211">
        <v>0</v>
      </c>
      <c r="I1211">
        <v>79</v>
      </c>
      <c r="J1211">
        <v>96020</v>
      </c>
      <c r="K1211">
        <v>0</v>
      </c>
      <c r="L1211">
        <v>0</v>
      </c>
    </row>
    <row r="1212" spans="1:12" x14ac:dyDescent="0.25">
      <c r="A1212" t="s">
        <v>2584</v>
      </c>
      <c r="B1212" t="s">
        <v>2585</v>
      </c>
      <c r="D1212" t="s">
        <v>57</v>
      </c>
      <c r="E1212" t="s">
        <v>14</v>
      </c>
      <c r="F1212" t="s">
        <v>58</v>
      </c>
      <c r="G1212">
        <f t="shared" si="18"/>
        <v>155</v>
      </c>
      <c r="H1212">
        <v>0</v>
      </c>
      <c r="I1212">
        <v>155</v>
      </c>
      <c r="J1212">
        <v>180590</v>
      </c>
      <c r="K1212">
        <v>19597</v>
      </c>
      <c r="L1212">
        <v>161312</v>
      </c>
    </row>
    <row r="1213" spans="1:12" x14ac:dyDescent="0.25">
      <c r="A1213" t="s">
        <v>2586</v>
      </c>
      <c r="B1213" t="s">
        <v>2587</v>
      </c>
      <c r="D1213" t="s">
        <v>727</v>
      </c>
      <c r="E1213" t="s">
        <v>75</v>
      </c>
      <c r="F1213" t="s">
        <v>728</v>
      </c>
      <c r="G1213">
        <f t="shared" si="18"/>
        <v>114.72</v>
      </c>
      <c r="H1213">
        <v>0</v>
      </c>
      <c r="I1213">
        <v>114.72</v>
      </c>
      <c r="J1213">
        <v>126308</v>
      </c>
      <c r="K1213">
        <v>4058</v>
      </c>
      <c r="L1213">
        <v>0</v>
      </c>
    </row>
    <row r="1214" spans="1:12" x14ac:dyDescent="0.25">
      <c r="A1214" t="s">
        <v>2588</v>
      </c>
      <c r="B1214" t="s">
        <v>2587</v>
      </c>
      <c r="D1214" t="s">
        <v>727</v>
      </c>
      <c r="E1214" t="s">
        <v>75</v>
      </c>
      <c r="F1214" t="s">
        <v>728</v>
      </c>
      <c r="G1214">
        <f t="shared" si="18"/>
        <v>9.52</v>
      </c>
      <c r="H1214">
        <v>0</v>
      </c>
      <c r="I1214">
        <v>9.52</v>
      </c>
      <c r="J1214">
        <v>21482</v>
      </c>
      <c r="K1214">
        <v>22924</v>
      </c>
      <c r="L1214">
        <v>0</v>
      </c>
    </row>
    <row r="1215" spans="1:12" x14ac:dyDescent="0.25">
      <c r="A1215" t="s">
        <v>2589</v>
      </c>
      <c r="B1215" t="s">
        <v>2590</v>
      </c>
      <c r="D1215" t="s">
        <v>57</v>
      </c>
      <c r="E1215" t="s">
        <v>14</v>
      </c>
      <c r="F1215" t="s">
        <v>58</v>
      </c>
      <c r="G1215">
        <f t="shared" si="18"/>
        <v>145.63999999999999</v>
      </c>
      <c r="H1215">
        <v>0</v>
      </c>
      <c r="I1215">
        <v>145.63999999999999</v>
      </c>
      <c r="J1215">
        <v>208053</v>
      </c>
      <c r="K1215">
        <v>0</v>
      </c>
      <c r="L1215">
        <v>151959</v>
      </c>
    </row>
    <row r="1216" spans="1:12" x14ac:dyDescent="0.25">
      <c r="A1216" t="s">
        <v>2591</v>
      </c>
      <c r="B1216" t="s">
        <v>2592</v>
      </c>
      <c r="D1216" t="s">
        <v>19</v>
      </c>
      <c r="E1216" t="s">
        <v>14</v>
      </c>
      <c r="F1216" t="s">
        <v>20</v>
      </c>
      <c r="G1216">
        <f t="shared" si="18"/>
        <v>32.33</v>
      </c>
      <c r="H1216">
        <v>0</v>
      </c>
      <c r="I1216">
        <v>32.33</v>
      </c>
      <c r="J1216">
        <v>39552</v>
      </c>
      <c r="K1216">
        <v>0</v>
      </c>
      <c r="L1216">
        <v>0</v>
      </c>
    </row>
    <row r="1217" spans="1:12" x14ac:dyDescent="0.25">
      <c r="A1217" t="s">
        <v>2593</v>
      </c>
      <c r="B1217" t="s">
        <v>2594</v>
      </c>
      <c r="D1217" t="s">
        <v>1603</v>
      </c>
      <c r="E1217" t="s">
        <v>14</v>
      </c>
      <c r="F1217" t="s">
        <v>1604</v>
      </c>
      <c r="G1217">
        <f t="shared" si="18"/>
        <v>22.88</v>
      </c>
      <c r="H1217">
        <v>0</v>
      </c>
      <c r="I1217">
        <v>22.88</v>
      </c>
      <c r="J1217">
        <v>11106</v>
      </c>
      <c r="K1217">
        <v>4909</v>
      </c>
      <c r="L1217">
        <v>107816</v>
      </c>
    </row>
    <row r="1218" spans="1:12" x14ac:dyDescent="0.25">
      <c r="A1218" t="s">
        <v>2595</v>
      </c>
      <c r="B1218" t="s">
        <v>2596</v>
      </c>
      <c r="D1218" t="s">
        <v>37</v>
      </c>
      <c r="E1218" t="s">
        <v>14</v>
      </c>
      <c r="F1218" t="s">
        <v>38</v>
      </c>
      <c r="G1218">
        <f t="shared" si="18"/>
        <v>12.71</v>
      </c>
      <c r="H1218">
        <v>0</v>
      </c>
      <c r="I1218">
        <v>12.71</v>
      </c>
      <c r="J1218">
        <v>10728</v>
      </c>
      <c r="K1218">
        <v>14661</v>
      </c>
      <c r="L1218">
        <v>77575</v>
      </c>
    </row>
    <row r="1219" spans="1:12" x14ac:dyDescent="0.25">
      <c r="A1219" t="s">
        <v>2597</v>
      </c>
      <c r="B1219" t="s">
        <v>2598</v>
      </c>
      <c r="D1219" t="s">
        <v>110</v>
      </c>
      <c r="E1219" t="s">
        <v>14</v>
      </c>
      <c r="F1219" t="s">
        <v>111</v>
      </c>
      <c r="G1219">
        <f t="shared" ref="G1219:G1282" si="19">SUM(H1219:I1219)</f>
        <v>188.94</v>
      </c>
      <c r="H1219">
        <v>0</v>
      </c>
      <c r="I1219">
        <v>188.94</v>
      </c>
      <c r="J1219">
        <v>224281</v>
      </c>
      <c r="K1219">
        <v>9727</v>
      </c>
      <c r="L1219">
        <v>171875</v>
      </c>
    </row>
    <row r="1220" spans="1:12" x14ac:dyDescent="0.25">
      <c r="A1220" t="s">
        <v>2599</v>
      </c>
      <c r="B1220" t="s">
        <v>2600</v>
      </c>
      <c r="D1220" t="s">
        <v>79</v>
      </c>
      <c r="E1220" t="s">
        <v>14</v>
      </c>
      <c r="F1220" t="s">
        <v>80</v>
      </c>
      <c r="G1220">
        <f t="shared" si="19"/>
        <v>237.16</v>
      </c>
      <c r="H1220">
        <v>12</v>
      </c>
      <c r="I1220">
        <v>225.16</v>
      </c>
      <c r="J1220">
        <v>290946</v>
      </c>
      <c r="K1220">
        <v>9106</v>
      </c>
      <c r="L1220">
        <v>0</v>
      </c>
    </row>
    <row r="1221" spans="1:12" x14ac:dyDescent="0.25">
      <c r="A1221" t="s">
        <v>2601</v>
      </c>
      <c r="B1221" t="s">
        <v>2602</v>
      </c>
      <c r="D1221" t="s">
        <v>200</v>
      </c>
      <c r="E1221" t="s">
        <v>14</v>
      </c>
      <c r="F1221" t="s">
        <v>201</v>
      </c>
      <c r="G1221">
        <f t="shared" si="19"/>
        <v>2.44</v>
      </c>
      <c r="H1221">
        <v>0</v>
      </c>
      <c r="I1221">
        <v>2.44</v>
      </c>
      <c r="J1221">
        <v>5710</v>
      </c>
      <c r="K1221">
        <v>99946</v>
      </c>
      <c r="L1221">
        <v>0</v>
      </c>
    </row>
    <row r="1222" spans="1:12" x14ac:dyDescent="0.25">
      <c r="A1222" t="s">
        <v>2603</v>
      </c>
      <c r="B1222" t="s">
        <v>2604</v>
      </c>
      <c r="D1222" t="s">
        <v>200</v>
      </c>
      <c r="E1222" t="s">
        <v>14</v>
      </c>
      <c r="F1222" t="s">
        <v>201</v>
      </c>
      <c r="G1222">
        <f t="shared" si="19"/>
        <v>8.8800000000000008</v>
      </c>
      <c r="H1222">
        <v>0</v>
      </c>
      <c r="I1222">
        <v>8.8800000000000008</v>
      </c>
      <c r="J1222">
        <v>17135</v>
      </c>
      <c r="K1222">
        <v>52088</v>
      </c>
      <c r="L1222">
        <v>91936</v>
      </c>
    </row>
    <row r="1223" spans="1:12" x14ac:dyDescent="0.25">
      <c r="A1223" t="s">
        <v>2605</v>
      </c>
      <c r="B1223" t="s">
        <v>2606</v>
      </c>
      <c r="D1223" t="s">
        <v>45</v>
      </c>
      <c r="E1223" t="s">
        <v>14</v>
      </c>
      <c r="F1223" t="s">
        <v>46</v>
      </c>
      <c r="G1223">
        <f t="shared" si="19"/>
        <v>40</v>
      </c>
      <c r="H1223">
        <v>0</v>
      </c>
      <c r="I1223">
        <v>40</v>
      </c>
      <c r="J1223">
        <v>31660</v>
      </c>
      <c r="K1223">
        <v>0</v>
      </c>
      <c r="L1223">
        <v>0</v>
      </c>
    </row>
    <row r="1224" spans="1:12" x14ac:dyDescent="0.25">
      <c r="A1224" t="s">
        <v>2607</v>
      </c>
      <c r="B1224" t="s">
        <v>2485</v>
      </c>
      <c r="D1224" t="s">
        <v>200</v>
      </c>
      <c r="E1224" t="s">
        <v>14</v>
      </c>
      <c r="F1224" t="s">
        <v>201</v>
      </c>
      <c r="G1224">
        <f t="shared" si="19"/>
        <v>67.430000000000007</v>
      </c>
      <c r="H1224">
        <v>0</v>
      </c>
      <c r="I1224">
        <v>67.430000000000007</v>
      </c>
      <c r="J1224">
        <v>132175</v>
      </c>
      <c r="K1224">
        <v>0</v>
      </c>
      <c r="L1224">
        <v>0</v>
      </c>
    </row>
    <row r="1225" spans="1:12" x14ac:dyDescent="0.25">
      <c r="A1225" t="s">
        <v>2608</v>
      </c>
      <c r="B1225" t="s">
        <v>2609</v>
      </c>
      <c r="D1225" t="s">
        <v>102</v>
      </c>
      <c r="E1225" t="s">
        <v>14</v>
      </c>
      <c r="F1225" t="s">
        <v>103</v>
      </c>
      <c r="G1225">
        <f t="shared" si="19"/>
        <v>99.4</v>
      </c>
      <c r="H1225">
        <v>42.99</v>
      </c>
      <c r="I1225">
        <v>56.41</v>
      </c>
      <c r="J1225">
        <v>41113</v>
      </c>
      <c r="K1225">
        <v>0</v>
      </c>
      <c r="L1225">
        <v>51134</v>
      </c>
    </row>
    <row r="1226" spans="1:12" x14ac:dyDescent="0.25">
      <c r="A1226" t="s">
        <v>2610</v>
      </c>
      <c r="B1226" t="s">
        <v>2611</v>
      </c>
      <c r="D1226" t="s">
        <v>2317</v>
      </c>
      <c r="E1226" t="s">
        <v>14</v>
      </c>
      <c r="F1226" t="s">
        <v>2318</v>
      </c>
      <c r="G1226">
        <f t="shared" si="19"/>
        <v>39.93</v>
      </c>
      <c r="H1226">
        <v>0</v>
      </c>
      <c r="I1226">
        <v>39.93</v>
      </c>
      <c r="J1226">
        <v>44861</v>
      </c>
      <c r="K1226">
        <v>3235</v>
      </c>
      <c r="L1226">
        <v>74007</v>
      </c>
    </row>
    <row r="1227" spans="1:12" x14ac:dyDescent="0.25">
      <c r="A1227" t="s">
        <v>2612</v>
      </c>
      <c r="B1227" t="s">
        <v>2613</v>
      </c>
      <c r="D1227" t="s">
        <v>45</v>
      </c>
      <c r="E1227" t="s">
        <v>14</v>
      </c>
      <c r="F1227" t="s">
        <v>46</v>
      </c>
      <c r="G1227">
        <f t="shared" si="19"/>
        <v>65.48</v>
      </c>
      <c r="H1227">
        <v>0</v>
      </c>
      <c r="I1227">
        <v>65.48</v>
      </c>
      <c r="J1227">
        <v>55068</v>
      </c>
      <c r="K1227">
        <v>2010</v>
      </c>
      <c r="L1227">
        <v>71479</v>
      </c>
    </row>
    <row r="1228" spans="1:12" x14ac:dyDescent="0.25">
      <c r="A1228" t="s">
        <v>2614</v>
      </c>
      <c r="B1228" t="s">
        <v>2615</v>
      </c>
      <c r="D1228" t="s">
        <v>2616</v>
      </c>
      <c r="E1228" t="s">
        <v>616</v>
      </c>
      <c r="F1228" t="s">
        <v>2617</v>
      </c>
      <c r="G1228">
        <f t="shared" si="19"/>
        <v>10</v>
      </c>
      <c r="H1228">
        <v>10</v>
      </c>
      <c r="I1228">
        <v>0</v>
      </c>
      <c r="J1228">
        <v>5287</v>
      </c>
      <c r="K1228">
        <v>0</v>
      </c>
      <c r="L1228">
        <v>0</v>
      </c>
    </row>
    <row r="1229" spans="1:12" x14ac:dyDescent="0.25">
      <c r="A1229" t="s">
        <v>2618</v>
      </c>
      <c r="B1229" t="s">
        <v>2619</v>
      </c>
      <c r="D1229" t="s">
        <v>45</v>
      </c>
      <c r="E1229" t="s">
        <v>14</v>
      </c>
      <c r="F1229" t="s">
        <v>46</v>
      </c>
      <c r="G1229">
        <f t="shared" si="19"/>
        <v>40.15</v>
      </c>
      <c r="H1229">
        <v>23.63</v>
      </c>
      <c r="I1229">
        <v>16.52</v>
      </c>
      <c r="J1229">
        <v>28306</v>
      </c>
      <c r="K1229">
        <v>0</v>
      </c>
      <c r="L1229">
        <v>350350</v>
      </c>
    </row>
    <row r="1230" spans="1:12" x14ac:dyDescent="0.25">
      <c r="A1230" t="s">
        <v>2620</v>
      </c>
      <c r="B1230" t="s">
        <v>2621</v>
      </c>
      <c r="D1230" t="s">
        <v>45</v>
      </c>
      <c r="E1230" t="s">
        <v>14</v>
      </c>
      <c r="F1230" t="s">
        <v>2622</v>
      </c>
      <c r="G1230">
        <f t="shared" si="19"/>
        <v>1.1100000000000001</v>
      </c>
      <c r="H1230">
        <v>0</v>
      </c>
      <c r="I1230">
        <v>1.1100000000000001</v>
      </c>
      <c r="J1230">
        <v>1555</v>
      </c>
      <c r="K1230">
        <v>0</v>
      </c>
      <c r="L1230">
        <v>132322</v>
      </c>
    </row>
    <row r="1231" spans="1:12" x14ac:dyDescent="0.25">
      <c r="A1231" t="s">
        <v>2623</v>
      </c>
      <c r="B1231" t="s">
        <v>2624</v>
      </c>
      <c r="D1231" t="s">
        <v>45</v>
      </c>
      <c r="E1231" t="s">
        <v>14</v>
      </c>
      <c r="F1231" t="s">
        <v>46</v>
      </c>
      <c r="G1231">
        <f t="shared" si="19"/>
        <v>2</v>
      </c>
      <c r="H1231">
        <v>0</v>
      </c>
      <c r="I1231">
        <v>2</v>
      </c>
      <c r="J1231">
        <v>663</v>
      </c>
      <c r="K1231">
        <v>0</v>
      </c>
      <c r="L1231">
        <v>0</v>
      </c>
    </row>
    <row r="1232" spans="1:12" x14ac:dyDescent="0.25">
      <c r="A1232" t="s">
        <v>2625</v>
      </c>
      <c r="B1232" t="s">
        <v>2621</v>
      </c>
      <c r="D1232" t="s">
        <v>45</v>
      </c>
      <c r="E1232" t="s">
        <v>14</v>
      </c>
      <c r="F1232" t="s">
        <v>2622</v>
      </c>
      <c r="G1232">
        <f t="shared" si="19"/>
        <v>1</v>
      </c>
      <c r="H1232">
        <v>0</v>
      </c>
      <c r="I1232">
        <v>1</v>
      </c>
      <c r="J1232">
        <v>983</v>
      </c>
      <c r="K1232">
        <v>0</v>
      </c>
      <c r="L1232">
        <v>49841</v>
      </c>
    </row>
    <row r="1233" spans="1:12" x14ac:dyDescent="0.25">
      <c r="A1233" t="s">
        <v>2626</v>
      </c>
      <c r="B1233" t="s">
        <v>2627</v>
      </c>
      <c r="D1233" t="s">
        <v>45</v>
      </c>
      <c r="E1233" t="s">
        <v>14</v>
      </c>
      <c r="F1233" t="s">
        <v>2622</v>
      </c>
      <c r="G1233">
        <f t="shared" si="19"/>
        <v>231.32</v>
      </c>
      <c r="H1233">
        <v>0</v>
      </c>
      <c r="I1233">
        <v>231.32</v>
      </c>
      <c r="J1233">
        <v>172412</v>
      </c>
      <c r="K1233">
        <v>43684</v>
      </c>
      <c r="L1233">
        <v>0</v>
      </c>
    </row>
    <row r="1234" spans="1:12" x14ac:dyDescent="0.25">
      <c r="A1234" t="s">
        <v>2628</v>
      </c>
      <c r="B1234" t="s">
        <v>2624</v>
      </c>
      <c r="D1234" t="s">
        <v>45</v>
      </c>
      <c r="E1234" t="s">
        <v>14</v>
      </c>
      <c r="F1234" t="s">
        <v>46</v>
      </c>
      <c r="G1234">
        <f t="shared" si="19"/>
        <v>75.77</v>
      </c>
      <c r="H1234">
        <v>0</v>
      </c>
      <c r="I1234">
        <v>75.77</v>
      </c>
      <c r="J1234">
        <v>60278</v>
      </c>
      <c r="K1234">
        <v>0</v>
      </c>
      <c r="L1234">
        <v>0</v>
      </c>
    </row>
    <row r="1235" spans="1:12" x14ac:dyDescent="0.25">
      <c r="A1235" t="s">
        <v>2629</v>
      </c>
      <c r="B1235" t="s">
        <v>2630</v>
      </c>
      <c r="D1235" t="s">
        <v>559</v>
      </c>
      <c r="E1235" t="s">
        <v>14</v>
      </c>
      <c r="F1235" t="s">
        <v>560</v>
      </c>
      <c r="G1235">
        <f t="shared" si="19"/>
        <v>112.43</v>
      </c>
      <c r="H1235">
        <v>0</v>
      </c>
      <c r="I1235">
        <v>112.43</v>
      </c>
      <c r="J1235">
        <v>96270</v>
      </c>
      <c r="K1235">
        <v>5300</v>
      </c>
      <c r="L1235">
        <v>84528</v>
      </c>
    </row>
    <row r="1236" spans="1:12" x14ac:dyDescent="0.25">
      <c r="A1236" t="s">
        <v>2631</v>
      </c>
      <c r="B1236" t="s">
        <v>2632</v>
      </c>
      <c r="D1236" t="s">
        <v>45</v>
      </c>
      <c r="E1236" t="s">
        <v>14</v>
      </c>
      <c r="F1236" t="s">
        <v>46</v>
      </c>
      <c r="G1236">
        <f t="shared" si="19"/>
        <v>42</v>
      </c>
      <c r="H1236">
        <v>10.9</v>
      </c>
      <c r="I1236">
        <v>31.1</v>
      </c>
      <c r="J1236">
        <v>48385</v>
      </c>
      <c r="K1236">
        <v>0</v>
      </c>
      <c r="L1236">
        <v>0</v>
      </c>
    </row>
    <row r="1237" spans="1:12" x14ac:dyDescent="0.25">
      <c r="A1237" t="s">
        <v>2633</v>
      </c>
      <c r="B1237" t="s">
        <v>2632</v>
      </c>
      <c r="D1237" t="s">
        <v>45</v>
      </c>
      <c r="E1237" t="s">
        <v>14</v>
      </c>
      <c r="F1237" t="s">
        <v>46</v>
      </c>
      <c r="G1237">
        <f t="shared" si="19"/>
        <v>70.63</v>
      </c>
      <c r="H1237">
        <v>11.33</v>
      </c>
      <c r="I1237">
        <v>59.3</v>
      </c>
      <c r="J1237">
        <v>50200</v>
      </c>
      <c r="K1237">
        <v>7611</v>
      </c>
      <c r="L1237">
        <v>156638</v>
      </c>
    </row>
    <row r="1238" spans="1:12" x14ac:dyDescent="0.25">
      <c r="A1238" t="s">
        <v>2634</v>
      </c>
      <c r="B1238" t="s">
        <v>2635</v>
      </c>
      <c r="D1238" t="s">
        <v>45</v>
      </c>
      <c r="E1238" t="s">
        <v>14</v>
      </c>
      <c r="F1238" t="s">
        <v>46</v>
      </c>
      <c r="G1238">
        <f t="shared" si="19"/>
        <v>10</v>
      </c>
      <c r="H1238">
        <v>0</v>
      </c>
      <c r="I1238">
        <v>10</v>
      </c>
      <c r="J1238">
        <v>4634</v>
      </c>
      <c r="K1238">
        <v>383</v>
      </c>
      <c r="L1238">
        <v>97026</v>
      </c>
    </row>
    <row r="1239" spans="1:12" x14ac:dyDescent="0.25">
      <c r="A1239" t="s">
        <v>2636</v>
      </c>
      <c r="B1239" t="s">
        <v>2637</v>
      </c>
      <c r="D1239" t="s">
        <v>23</v>
      </c>
      <c r="E1239" t="s">
        <v>14</v>
      </c>
      <c r="F1239" t="s">
        <v>24</v>
      </c>
      <c r="G1239">
        <f t="shared" si="19"/>
        <v>6.34</v>
      </c>
      <c r="H1239">
        <v>0</v>
      </c>
      <c r="I1239">
        <v>6.34</v>
      </c>
      <c r="J1239">
        <v>7974</v>
      </c>
      <c r="K1239">
        <v>16277</v>
      </c>
      <c r="L1239">
        <v>278821</v>
      </c>
    </row>
    <row r="1240" spans="1:12" x14ac:dyDescent="0.25">
      <c r="A1240" t="s">
        <v>2638</v>
      </c>
      <c r="B1240" t="s">
        <v>2639</v>
      </c>
      <c r="D1240" t="s">
        <v>23</v>
      </c>
      <c r="E1240" t="s">
        <v>14</v>
      </c>
      <c r="F1240" t="s">
        <v>24</v>
      </c>
      <c r="G1240">
        <f t="shared" si="19"/>
        <v>25.82</v>
      </c>
      <c r="H1240">
        <v>0</v>
      </c>
      <c r="I1240">
        <v>25.82</v>
      </c>
      <c r="J1240">
        <v>12446</v>
      </c>
      <c r="K1240">
        <v>8367</v>
      </c>
      <c r="L1240">
        <v>157539</v>
      </c>
    </row>
    <row r="1241" spans="1:12" x14ac:dyDescent="0.25">
      <c r="A1241" t="s">
        <v>2640</v>
      </c>
      <c r="B1241" t="s">
        <v>2641</v>
      </c>
      <c r="D1241" t="s">
        <v>414</v>
      </c>
      <c r="E1241" t="s">
        <v>14</v>
      </c>
      <c r="F1241" t="s">
        <v>415</v>
      </c>
      <c r="G1241">
        <f t="shared" si="19"/>
        <v>93.66</v>
      </c>
      <c r="H1241">
        <v>0</v>
      </c>
      <c r="I1241">
        <v>93.66</v>
      </c>
      <c r="J1241">
        <v>92186</v>
      </c>
      <c r="K1241">
        <v>0</v>
      </c>
      <c r="L1241">
        <v>0</v>
      </c>
    </row>
    <row r="1242" spans="1:12" x14ac:dyDescent="0.25">
      <c r="A1242" t="s">
        <v>2642</v>
      </c>
      <c r="B1242" t="s">
        <v>2643</v>
      </c>
      <c r="D1242" t="s">
        <v>45</v>
      </c>
      <c r="E1242" t="s">
        <v>14</v>
      </c>
      <c r="F1242" t="s">
        <v>46</v>
      </c>
      <c r="G1242">
        <f t="shared" si="19"/>
        <v>43.16</v>
      </c>
      <c r="H1242">
        <v>0</v>
      </c>
      <c r="I1242">
        <v>43.16</v>
      </c>
      <c r="J1242">
        <v>38619</v>
      </c>
      <c r="K1242">
        <v>14564</v>
      </c>
      <c r="L1242">
        <v>118878</v>
      </c>
    </row>
    <row r="1243" spans="1:12" x14ac:dyDescent="0.25">
      <c r="A1243" t="s">
        <v>2644</v>
      </c>
      <c r="B1243" t="s">
        <v>2645</v>
      </c>
      <c r="D1243" t="s">
        <v>57</v>
      </c>
      <c r="E1243" t="s">
        <v>14</v>
      </c>
      <c r="F1243" t="s">
        <v>58</v>
      </c>
      <c r="G1243">
        <f t="shared" si="19"/>
        <v>186.82</v>
      </c>
      <c r="H1243">
        <v>7.57</v>
      </c>
      <c r="I1243">
        <v>179.25</v>
      </c>
      <c r="J1243">
        <v>276876</v>
      </c>
      <c r="K1243">
        <v>17031</v>
      </c>
      <c r="L1243">
        <v>80401</v>
      </c>
    </row>
    <row r="1244" spans="1:12" x14ac:dyDescent="0.25">
      <c r="A1244" t="s">
        <v>2646</v>
      </c>
      <c r="B1244" t="s">
        <v>2647</v>
      </c>
      <c r="D1244" t="s">
        <v>2648</v>
      </c>
      <c r="E1244" t="s">
        <v>616</v>
      </c>
      <c r="F1244" t="s">
        <v>2649</v>
      </c>
      <c r="G1244">
        <f t="shared" si="19"/>
        <v>1.69</v>
      </c>
      <c r="H1244">
        <v>0</v>
      </c>
      <c r="I1244">
        <v>1.69</v>
      </c>
      <c r="J1244">
        <v>1640</v>
      </c>
      <c r="K1244">
        <v>0</v>
      </c>
      <c r="L1244">
        <v>0</v>
      </c>
    </row>
    <row r="1245" spans="1:12" x14ac:dyDescent="0.25">
      <c r="A1245" t="s">
        <v>2650</v>
      </c>
      <c r="B1245" t="s">
        <v>2647</v>
      </c>
      <c r="D1245" t="s">
        <v>2648</v>
      </c>
      <c r="E1245" t="s">
        <v>616</v>
      </c>
      <c r="F1245" t="s">
        <v>2649</v>
      </c>
      <c r="G1245">
        <f t="shared" si="19"/>
        <v>11.99</v>
      </c>
      <c r="H1245">
        <v>4.5</v>
      </c>
      <c r="I1245">
        <v>7.49</v>
      </c>
      <c r="J1245">
        <v>5700</v>
      </c>
      <c r="K1245">
        <v>1336</v>
      </c>
      <c r="L1245">
        <v>41292</v>
      </c>
    </row>
    <row r="1246" spans="1:12" x14ac:dyDescent="0.25">
      <c r="A1246" t="s">
        <v>2651</v>
      </c>
      <c r="B1246" t="s">
        <v>2652</v>
      </c>
      <c r="D1246" t="s">
        <v>19</v>
      </c>
      <c r="E1246" t="s">
        <v>14</v>
      </c>
      <c r="F1246" t="s">
        <v>20</v>
      </c>
      <c r="G1246">
        <f t="shared" si="19"/>
        <v>38.6</v>
      </c>
      <c r="H1246">
        <v>0</v>
      </c>
      <c r="I1246">
        <v>38.6</v>
      </c>
      <c r="J1246">
        <v>44421</v>
      </c>
      <c r="K1246">
        <v>0</v>
      </c>
      <c r="L1246">
        <v>0</v>
      </c>
    </row>
    <row r="1247" spans="1:12" x14ac:dyDescent="0.25">
      <c r="A1247" t="s">
        <v>2653</v>
      </c>
      <c r="B1247" t="s">
        <v>2652</v>
      </c>
      <c r="D1247" t="s">
        <v>19</v>
      </c>
      <c r="E1247" t="s">
        <v>14</v>
      </c>
      <c r="F1247" t="s">
        <v>20</v>
      </c>
      <c r="G1247">
        <f t="shared" si="19"/>
        <v>287.18</v>
      </c>
      <c r="H1247">
        <v>0</v>
      </c>
      <c r="I1247">
        <v>287.18</v>
      </c>
      <c r="J1247">
        <v>220648</v>
      </c>
      <c r="K1247">
        <v>8213</v>
      </c>
      <c r="L1247">
        <v>241486</v>
      </c>
    </row>
    <row r="1248" spans="1:12" x14ac:dyDescent="0.25">
      <c r="A1248" t="s">
        <v>2654</v>
      </c>
      <c r="B1248" t="s">
        <v>2655</v>
      </c>
      <c r="D1248" t="s">
        <v>2317</v>
      </c>
      <c r="E1248" t="s">
        <v>14</v>
      </c>
      <c r="F1248" t="s">
        <v>2318</v>
      </c>
      <c r="G1248">
        <f t="shared" si="19"/>
        <v>82.09</v>
      </c>
      <c r="H1248">
        <v>28.88</v>
      </c>
      <c r="I1248">
        <v>53.21</v>
      </c>
      <c r="J1248">
        <v>40956</v>
      </c>
      <c r="K1248">
        <v>3984</v>
      </c>
      <c r="L1248">
        <v>0</v>
      </c>
    </row>
    <row r="1249" spans="1:12" x14ac:dyDescent="0.25">
      <c r="A1249" t="s">
        <v>2656</v>
      </c>
      <c r="B1249" t="s">
        <v>1709</v>
      </c>
      <c r="D1249" t="s">
        <v>79</v>
      </c>
      <c r="E1249" t="s">
        <v>14</v>
      </c>
      <c r="F1249" t="s">
        <v>80</v>
      </c>
      <c r="G1249">
        <f t="shared" si="19"/>
        <v>118</v>
      </c>
      <c r="H1249">
        <v>4.6399999999999997</v>
      </c>
      <c r="I1249">
        <v>113.36</v>
      </c>
      <c r="J1249">
        <v>240687</v>
      </c>
      <c r="K1249">
        <v>13477</v>
      </c>
      <c r="L1249">
        <v>44113</v>
      </c>
    </row>
    <row r="1250" spans="1:12" x14ac:dyDescent="0.25">
      <c r="A1250" t="s">
        <v>2657</v>
      </c>
      <c r="B1250" t="s">
        <v>2658</v>
      </c>
      <c r="D1250" t="s">
        <v>2659</v>
      </c>
      <c r="E1250" t="s">
        <v>2660</v>
      </c>
      <c r="F1250" t="s">
        <v>2661</v>
      </c>
      <c r="G1250">
        <f t="shared" si="19"/>
        <v>136.36000000000001</v>
      </c>
      <c r="H1250">
        <v>0</v>
      </c>
      <c r="I1250">
        <v>136.36000000000001</v>
      </c>
      <c r="J1250">
        <v>183433</v>
      </c>
      <c r="K1250">
        <v>0</v>
      </c>
      <c r="L1250">
        <v>0</v>
      </c>
    </row>
    <row r="1251" spans="1:12" x14ac:dyDescent="0.25">
      <c r="A1251" t="s">
        <v>2662</v>
      </c>
      <c r="B1251" t="s">
        <v>2658</v>
      </c>
      <c r="D1251" t="s">
        <v>2659</v>
      </c>
      <c r="E1251" t="s">
        <v>2660</v>
      </c>
      <c r="F1251" t="s">
        <v>2661</v>
      </c>
      <c r="G1251">
        <f t="shared" si="19"/>
        <v>76.5</v>
      </c>
      <c r="H1251">
        <v>0</v>
      </c>
      <c r="I1251">
        <v>76.5</v>
      </c>
      <c r="J1251">
        <v>103313</v>
      </c>
      <c r="K1251">
        <v>0</v>
      </c>
      <c r="L1251">
        <v>0</v>
      </c>
    </row>
    <row r="1252" spans="1:12" x14ac:dyDescent="0.25">
      <c r="A1252" t="s">
        <v>2663</v>
      </c>
      <c r="B1252" t="s">
        <v>2664</v>
      </c>
      <c r="D1252" t="s">
        <v>2317</v>
      </c>
      <c r="E1252" t="s">
        <v>14</v>
      </c>
      <c r="F1252" t="s">
        <v>2318</v>
      </c>
      <c r="G1252">
        <f t="shared" si="19"/>
        <v>51.77</v>
      </c>
      <c r="H1252">
        <v>0</v>
      </c>
      <c r="I1252">
        <v>51.77</v>
      </c>
      <c r="J1252">
        <v>16341</v>
      </c>
      <c r="K1252">
        <v>0</v>
      </c>
      <c r="L1252">
        <v>0</v>
      </c>
    </row>
    <row r="1253" spans="1:12" x14ac:dyDescent="0.25">
      <c r="A1253" t="s">
        <v>2665</v>
      </c>
      <c r="B1253" t="s">
        <v>2666</v>
      </c>
      <c r="D1253" t="s">
        <v>79</v>
      </c>
      <c r="E1253" t="s">
        <v>14</v>
      </c>
      <c r="F1253" t="s">
        <v>80</v>
      </c>
      <c r="G1253">
        <f t="shared" si="19"/>
        <v>14.83</v>
      </c>
      <c r="H1253">
        <v>0</v>
      </c>
      <c r="I1253">
        <v>14.83</v>
      </c>
      <c r="J1253">
        <v>11831</v>
      </c>
      <c r="K1253">
        <v>0</v>
      </c>
      <c r="L1253">
        <v>0</v>
      </c>
    </row>
    <row r="1254" spans="1:12" x14ac:dyDescent="0.25">
      <c r="A1254" t="s">
        <v>2667</v>
      </c>
      <c r="B1254" t="s">
        <v>2666</v>
      </c>
      <c r="D1254" t="s">
        <v>79</v>
      </c>
      <c r="E1254" t="s">
        <v>14</v>
      </c>
      <c r="F1254" t="s">
        <v>80</v>
      </c>
      <c r="G1254">
        <f t="shared" si="19"/>
        <v>15.74</v>
      </c>
      <c r="H1254">
        <v>0</v>
      </c>
      <c r="I1254">
        <v>15.74</v>
      </c>
      <c r="J1254">
        <v>21835</v>
      </c>
      <c r="K1254">
        <v>0</v>
      </c>
      <c r="L1254">
        <v>0</v>
      </c>
    </row>
    <row r="1255" spans="1:12" x14ac:dyDescent="0.25">
      <c r="A1255" t="s">
        <v>2668</v>
      </c>
      <c r="B1255" t="s">
        <v>2669</v>
      </c>
      <c r="D1255" t="s">
        <v>114</v>
      </c>
      <c r="E1255" t="s">
        <v>14</v>
      </c>
      <c r="F1255" t="s">
        <v>115</v>
      </c>
      <c r="G1255">
        <f t="shared" si="19"/>
        <v>268.45999999999998</v>
      </c>
      <c r="H1255">
        <v>0</v>
      </c>
      <c r="I1255">
        <v>268.45999999999998</v>
      </c>
      <c r="J1255">
        <v>323090</v>
      </c>
      <c r="K1255">
        <v>42021</v>
      </c>
      <c r="L1255">
        <v>201422</v>
      </c>
    </row>
    <row r="1256" spans="1:12" x14ac:dyDescent="0.25">
      <c r="A1256" t="s">
        <v>2670</v>
      </c>
      <c r="B1256" t="s">
        <v>2671</v>
      </c>
      <c r="D1256" t="s">
        <v>489</v>
      </c>
      <c r="E1256" t="s">
        <v>14</v>
      </c>
      <c r="F1256" t="s">
        <v>490</v>
      </c>
      <c r="G1256">
        <f t="shared" si="19"/>
        <v>79.63</v>
      </c>
      <c r="H1256">
        <v>0</v>
      </c>
      <c r="I1256">
        <v>79.63</v>
      </c>
      <c r="J1256">
        <v>160888</v>
      </c>
      <c r="K1256">
        <v>0</v>
      </c>
      <c r="L1256">
        <v>0</v>
      </c>
    </row>
    <row r="1257" spans="1:12" x14ac:dyDescent="0.25">
      <c r="A1257" t="s">
        <v>2672</v>
      </c>
      <c r="B1257" t="s">
        <v>2671</v>
      </c>
      <c r="D1257" t="s">
        <v>489</v>
      </c>
      <c r="E1257" t="s">
        <v>14</v>
      </c>
      <c r="F1257" t="s">
        <v>490</v>
      </c>
      <c r="G1257">
        <f t="shared" si="19"/>
        <v>1.58</v>
      </c>
      <c r="H1257">
        <v>0</v>
      </c>
      <c r="I1257">
        <v>1.58</v>
      </c>
      <c r="J1257">
        <v>2204</v>
      </c>
      <c r="K1257">
        <v>2345</v>
      </c>
      <c r="L1257">
        <v>97831</v>
      </c>
    </row>
    <row r="1258" spans="1:12" x14ac:dyDescent="0.25">
      <c r="A1258" t="s">
        <v>2673</v>
      </c>
      <c r="B1258" t="s">
        <v>2674</v>
      </c>
      <c r="D1258" t="s">
        <v>2675</v>
      </c>
      <c r="E1258" t="s">
        <v>14</v>
      </c>
      <c r="F1258" t="s">
        <v>180</v>
      </c>
      <c r="G1258">
        <f t="shared" si="19"/>
        <v>19</v>
      </c>
      <c r="H1258">
        <v>0</v>
      </c>
      <c r="I1258">
        <v>19</v>
      </c>
      <c r="J1258">
        <v>35541</v>
      </c>
      <c r="K1258">
        <v>0</v>
      </c>
      <c r="L1258">
        <v>0</v>
      </c>
    </row>
    <row r="1259" spans="1:12" x14ac:dyDescent="0.25">
      <c r="A1259" t="s">
        <v>2676</v>
      </c>
      <c r="B1259" t="s">
        <v>2677</v>
      </c>
      <c r="D1259" t="s">
        <v>489</v>
      </c>
      <c r="E1259" t="s">
        <v>14</v>
      </c>
      <c r="F1259" t="s">
        <v>490</v>
      </c>
      <c r="G1259">
        <f t="shared" si="19"/>
        <v>19</v>
      </c>
      <c r="H1259">
        <v>0</v>
      </c>
      <c r="I1259">
        <v>19</v>
      </c>
      <c r="J1259">
        <v>29945</v>
      </c>
      <c r="K1259">
        <v>0</v>
      </c>
      <c r="L1259">
        <v>193579</v>
      </c>
    </row>
    <row r="1260" spans="1:12" x14ac:dyDescent="0.25">
      <c r="A1260" t="s">
        <v>2678</v>
      </c>
      <c r="B1260" t="s">
        <v>2679</v>
      </c>
      <c r="D1260" t="s">
        <v>489</v>
      </c>
      <c r="E1260" t="s">
        <v>14</v>
      </c>
      <c r="F1260" t="s">
        <v>490</v>
      </c>
      <c r="G1260">
        <f t="shared" si="19"/>
        <v>163.4</v>
      </c>
      <c r="H1260">
        <v>0</v>
      </c>
      <c r="I1260">
        <v>163.4</v>
      </c>
      <c r="J1260">
        <v>348351</v>
      </c>
      <c r="K1260">
        <v>16315</v>
      </c>
      <c r="L1260">
        <v>165978</v>
      </c>
    </row>
    <row r="1261" spans="1:12" x14ac:dyDescent="0.25">
      <c r="A1261" t="s">
        <v>2680</v>
      </c>
      <c r="B1261" t="s">
        <v>2681</v>
      </c>
      <c r="D1261" t="s">
        <v>23</v>
      </c>
      <c r="E1261" t="s">
        <v>14</v>
      </c>
      <c r="F1261" t="s">
        <v>24</v>
      </c>
      <c r="G1261">
        <f t="shared" si="19"/>
        <v>131.69</v>
      </c>
      <c r="H1261">
        <v>0</v>
      </c>
      <c r="I1261">
        <v>131.69</v>
      </c>
      <c r="J1261">
        <v>162358</v>
      </c>
      <c r="K1261">
        <v>15872</v>
      </c>
      <c r="L1261">
        <v>145313</v>
      </c>
    </row>
    <row r="1262" spans="1:12" x14ac:dyDescent="0.25">
      <c r="A1262" t="s">
        <v>2682</v>
      </c>
      <c r="B1262" t="s">
        <v>2683</v>
      </c>
      <c r="D1262" t="s">
        <v>23</v>
      </c>
      <c r="E1262" t="s">
        <v>14</v>
      </c>
      <c r="F1262" t="s">
        <v>24</v>
      </c>
      <c r="G1262">
        <f t="shared" si="19"/>
        <v>6.01</v>
      </c>
      <c r="H1262">
        <v>0</v>
      </c>
      <c r="I1262">
        <v>6.01</v>
      </c>
      <c r="J1262">
        <v>4393</v>
      </c>
      <c r="K1262">
        <v>6972</v>
      </c>
      <c r="L1262">
        <v>129154</v>
      </c>
    </row>
    <row r="1263" spans="1:12" x14ac:dyDescent="0.25">
      <c r="A1263" t="s">
        <v>2684</v>
      </c>
      <c r="B1263" t="s">
        <v>2685</v>
      </c>
      <c r="D1263" t="s">
        <v>57</v>
      </c>
      <c r="E1263" t="s">
        <v>14</v>
      </c>
      <c r="F1263" t="s">
        <v>58</v>
      </c>
      <c r="G1263">
        <f t="shared" si="19"/>
        <v>172.7</v>
      </c>
      <c r="H1263">
        <v>126.88</v>
      </c>
      <c r="I1263">
        <v>45.82</v>
      </c>
      <c r="J1263">
        <v>119032</v>
      </c>
      <c r="K1263">
        <v>0</v>
      </c>
      <c r="L1263">
        <v>0</v>
      </c>
    </row>
    <row r="1264" spans="1:12" x14ac:dyDescent="0.25">
      <c r="A1264" t="s">
        <v>2686</v>
      </c>
      <c r="B1264" t="s">
        <v>2687</v>
      </c>
      <c r="D1264" t="s">
        <v>384</v>
      </c>
      <c r="E1264" t="s">
        <v>14</v>
      </c>
      <c r="F1264" t="s">
        <v>836</v>
      </c>
      <c r="G1264">
        <f t="shared" si="19"/>
        <v>71.44</v>
      </c>
      <c r="H1264">
        <v>31.5</v>
      </c>
      <c r="I1264">
        <v>39.94</v>
      </c>
      <c r="J1264">
        <v>38850</v>
      </c>
      <c r="K1264">
        <v>2904</v>
      </c>
      <c r="L1264">
        <v>134147</v>
      </c>
    </row>
    <row r="1265" spans="1:12" x14ac:dyDescent="0.25">
      <c r="A1265" t="s">
        <v>2688</v>
      </c>
      <c r="B1265" t="s">
        <v>2689</v>
      </c>
      <c r="D1265" t="s">
        <v>19</v>
      </c>
      <c r="E1265" t="s">
        <v>14</v>
      </c>
      <c r="F1265" t="s">
        <v>20</v>
      </c>
      <c r="G1265">
        <f t="shared" si="19"/>
        <v>83.27</v>
      </c>
      <c r="H1265">
        <v>0</v>
      </c>
      <c r="I1265">
        <v>83.27</v>
      </c>
      <c r="J1265">
        <v>48060</v>
      </c>
      <c r="K1265">
        <v>0</v>
      </c>
      <c r="L1265">
        <v>0</v>
      </c>
    </row>
    <row r="1266" spans="1:12" x14ac:dyDescent="0.25">
      <c r="A1266" t="s">
        <v>2690</v>
      </c>
      <c r="B1266" t="s">
        <v>2691</v>
      </c>
      <c r="D1266" t="s">
        <v>1861</v>
      </c>
      <c r="E1266" t="s">
        <v>14</v>
      </c>
      <c r="F1266" t="s">
        <v>2692</v>
      </c>
      <c r="G1266">
        <f t="shared" si="19"/>
        <v>367.01</v>
      </c>
      <c r="H1266">
        <v>0</v>
      </c>
      <c r="I1266">
        <v>367.01</v>
      </c>
      <c r="J1266">
        <v>977668</v>
      </c>
      <c r="K1266">
        <v>27557</v>
      </c>
      <c r="L1266">
        <v>87754</v>
      </c>
    </row>
    <row r="1267" spans="1:12" x14ac:dyDescent="0.25">
      <c r="A1267" t="s">
        <v>2693</v>
      </c>
      <c r="B1267" t="s">
        <v>2694</v>
      </c>
      <c r="D1267" t="s">
        <v>19</v>
      </c>
      <c r="E1267" t="s">
        <v>14</v>
      </c>
      <c r="F1267" t="s">
        <v>20</v>
      </c>
      <c r="G1267">
        <f t="shared" si="19"/>
        <v>372.38</v>
      </c>
      <c r="H1267">
        <v>120.08</v>
      </c>
      <c r="I1267">
        <v>252.3</v>
      </c>
      <c r="J1267">
        <v>234955</v>
      </c>
      <c r="K1267">
        <v>32163</v>
      </c>
      <c r="L1267">
        <v>307192</v>
      </c>
    </row>
    <row r="1268" spans="1:12" x14ac:dyDescent="0.25">
      <c r="A1268" t="s">
        <v>2695</v>
      </c>
      <c r="B1268" t="s">
        <v>2696</v>
      </c>
      <c r="D1268" t="s">
        <v>95</v>
      </c>
      <c r="E1268" t="s">
        <v>14</v>
      </c>
      <c r="F1268" t="s">
        <v>96</v>
      </c>
      <c r="G1268">
        <f t="shared" si="19"/>
        <v>102.49</v>
      </c>
      <c r="H1268">
        <v>0</v>
      </c>
      <c r="I1268">
        <v>102.49</v>
      </c>
      <c r="J1268">
        <v>57927</v>
      </c>
      <c r="K1268">
        <v>7290</v>
      </c>
      <c r="L1268">
        <v>25034</v>
      </c>
    </row>
    <row r="1269" spans="1:12" x14ac:dyDescent="0.25">
      <c r="A1269" t="s">
        <v>2697</v>
      </c>
      <c r="B1269" t="s">
        <v>2698</v>
      </c>
      <c r="D1269" t="s">
        <v>41</v>
      </c>
      <c r="E1269" t="s">
        <v>14</v>
      </c>
      <c r="F1269" t="s">
        <v>42</v>
      </c>
      <c r="G1269">
        <f t="shared" si="19"/>
        <v>37.130000000000003</v>
      </c>
      <c r="H1269">
        <v>0</v>
      </c>
      <c r="I1269">
        <v>37.130000000000003</v>
      </c>
      <c r="J1269">
        <v>12021</v>
      </c>
      <c r="K1269">
        <v>0</v>
      </c>
      <c r="L1269">
        <v>3261</v>
      </c>
    </row>
    <row r="1270" spans="1:12" x14ac:dyDescent="0.25">
      <c r="A1270" t="s">
        <v>2699</v>
      </c>
      <c r="B1270" t="s">
        <v>2700</v>
      </c>
      <c r="D1270" t="s">
        <v>739</v>
      </c>
      <c r="E1270" t="s">
        <v>14</v>
      </c>
      <c r="F1270" t="s">
        <v>2701</v>
      </c>
      <c r="G1270">
        <f t="shared" si="19"/>
        <v>93.78</v>
      </c>
      <c r="H1270">
        <v>0</v>
      </c>
      <c r="I1270">
        <v>93.78</v>
      </c>
      <c r="J1270">
        <v>152179</v>
      </c>
      <c r="K1270">
        <v>37585</v>
      </c>
      <c r="L1270">
        <v>198014</v>
      </c>
    </row>
    <row r="1271" spans="1:12" x14ac:dyDescent="0.25">
      <c r="A1271" t="s">
        <v>2702</v>
      </c>
      <c r="B1271" t="s">
        <v>2703</v>
      </c>
      <c r="D1271" t="s">
        <v>114</v>
      </c>
      <c r="E1271" t="s">
        <v>14</v>
      </c>
      <c r="F1271" t="s">
        <v>115</v>
      </c>
      <c r="G1271">
        <f t="shared" si="19"/>
        <v>41.27</v>
      </c>
      <c r="H1271">
        <v>0</v>
      </c>
      <c r="I1271">
        <v>41.27</v>
      </c>
      <c r="J1271">
        <v>23392</v>
      </c>
      <c r="K1271">
        <v>44138</v>
      </c>
      <c r="L1271">
        <v>164567</v>
      </c>
    </row>
    <row r="1272" spans="1:12" x14ac:dyDescent="0.25">
      <c r="A1272" t="s">
        <v>2704</v>
      </c>
      <c r="B1272" t="s">
        <v>2705</v>
      </c>
      <c r="D1272" t="s">
        <v>114</v>
      </c>
      <c r="E1272" t="s">
        <v>14</v>
      </c>
      <c r="F1272" t="s">
        <v>115</v>
      </c>
      <c r="G1272">
        <f t="shared" si="19"/>
        <v>10.44</v>
      </c>
      <c r="H1272">
        <v>0</v>
      </c>
      <c r="I1272">
        <v>10.44</v>
      </c>
      <c r="J1272">
        <v>9054</v>
      </c>
      <c r="K1272">
        <v>26669</v>
      </c>
      <c r="L1272">
        <v>129787</v>
      </c>
    </row>
    <row r="1273" spans="1:12" x14ac:dyDescent="0.25">
      <c r="A1273" t="s">
        <v>2706</v>
      </c>
      <c r="B1273" t="s">
        <v>2707</v>
      </c>
      <c r="D1273" t="s">
        <v>114</v>
      </c>
      <c r="E1273" t="s">
        <v>14</v>
      </c>
      <c r="F1273" t="s">
        <v>115</v>
      </c>
      <c r="G1273">
        <f t="shared" si="19"/>
        <v>30</v>
      </c>
      <c r="H1273">
        <v>0</v>
      </c>
      <c r="I1273">
        <v>30</v>
      </c>
      <c r="J1273">
        <v>11282</v>
      </c>
      <c r="K1273">
        <v>0</v>
      </c>
      <c r="L1273">
        <v>0</v>
      </c>
    </row>
    <row r="1274" spans="1:12" x14ac:dyDescent="0.25">
      <c r="A1274" t="s">
        <v>2708</v>
      </c>
      <c r="B1274" t="s">
        <v>2709</v>
      </c>
      <c r="D1274" t="s">
        <v>37</v>
      </c>
      <c r="E1274" t="s">
        <v>14</v>
      </c>
      <c r="F1274" t="s">
        <v>38</v>
      </c>
      <c r="G1274">
        <f t="shared" si="19"/>
        <v>76.3</v>
      </c>
      <c r="H1274">
        <v>0</v>
      </c>
      <c r="I1274">
        <v>76.3</v>
      </c>
      <c r="J1274">
        <v>159771</v>
      </c>
      <c r="K1274">
        <v>1429</v>
      </c>
      <c r="L1274">
        <v>119042</v>
      </c>
    </row>
    <row r="1275" spans="1:12" x14ac:dyDescent="0.25">
      <c r="A1275" t="s">
        <v>2710</v>
      </c>
      <c r="B1275" t="s">
        <v>2711</v>
      </c>
      <c r="D1275" t="s">
        <v>2712</v>
      </c>
      <c r="E1275" t="s">
        <v>14</v>
      </c>
      <c r="F1275" t="s">
        <v>2713</v>
      </c>
      <c r="G1275">
        <f t="shared" si="19"/>
        <v>129.78</v>
      </c>
      <c r="H1275">
        <v>0</v>
      </c>
      <c r="I1275">
        <v>129.78</v>
      </c>
      <c r="J1275">
        <v>253614</v>
      </c>
      <c r="K1275">
        <v>2698</v>
      </c>
      <c r="L1275">
        <v>0</v>
      </c>
    </row>
    <row r="1276" spans="1:12" x14ac:dyDescent="0.25">
      <c r="A1276" t="s">
        <v>2714</v>
      </c>
      <c r="B1276" t="s">
        <v>2711</v>
      </c>
      <c r="D1276" t="s">
        <v>2712</v>
      </c>
      <c r="E1276" t="s">
        <v>14</v>
      </c>
      <c r="F1276" t="s">
        <v>2713</v>
      </c>
      <c r="G1276">
        <f t="shared" si="19"/>
        <v>117</v>
      </c>
      <c r="H1276">
        <v>0</v>
      </c>
      <c r="I1276">
        <v>117</v>
      </c>
      <c r="J1276">
        <v>255860</v>
      </c>
      <c r="K1276">
        <v>19123</v>
      </c>
      <c r="L1276">
        <v>92448</v>
      </c>
    </row>
    <row r="1277" spans="1:12" x14ac:dyDescent="0.25">
      <c r="A1277" t="s">
        <v>2715</v>
      </c>
      <c r="B1277" t="s">
        <v>2716</v>
      </c>
      <c r="D1277" t="s">
        <v>61</v>
      </c>
      <c r="E1277" t="s">
        <v>14</v>
      </c>
      <c r="F1277" t="s">
        <v>62</v>
      </c>
      <c r="G1277">
        <f t="shared" si="19"/>
        <v>18.260000000000002</v>
      </c>
      <c r="H1277">
        <v>0</v>
      </c>
      <c r="I1277">
        <v>18.260000000000002</v>
      </c>
      <c r="J1277">
        <v>24018</v>
      </c>
      <c r="K1277">
        <v>0</v>
      </c>
      <c r="L1277">
        <v>0</v>
      </c>
    </row>
    <row r="1278" spans="1:12" x14ac:dyDescent="0.25">
      <c r="A1278" t="s">
        <v>2717</v>
      </c>
      <c r="B1278" t="s">
        <v>2718</v>
      </c>
      <c r="D1278" t="s">
        <v>61</v>
      </c>
      <c r="E1278" t="s">
        <v>14</v>
      </c>
      <c r="F1278" t="s">
        <v>62</v>
      </c>
      <c r="G1278">
        <f t="shared" si="19"/>
        <v>98.12</v>
      </c>
      <c r="H1278">
        <v>0</v>
      </c>
      <c r="I1278">
        <v>98.12</v>
      </c>
      <c r="J1278">
        <v>144862</v>
      </c>
      <c r="K1278">
        <v>0</v>
      </c>
      <c r="L1278">
        <v>0</v>
      </c>
    </row>
    <row r="1279" spans="1:12" x14ac:dyDescent="0.25">
      <c r="A1279" t="s">
        <v>2719</v>
      </c>
      <c r="B1279" t="s">
        <v>2720</v>
      </c>
      <c r="D1279" t="s">
        <v>61</v>
      </c>
      <c r="E1279" t="s">
        <v>14</v>
      </c>
      <c r="F1279" t="s">
        <v>62</v>
      </c>
      <c r="G1279">
        <f t="shared" si="19"/>
        <v>139.35</v>
      </c>
      <c r="H1279">
        <v>0</v>
      </c>
      <c r="I1279">
        <v>139.35</v>
      </c>
      <c r="J1279">
        <v>211422</v>
      </c>
      <c r="K1279">
        <v>31813</v>
      </c>
      <c r="L1279">
        <v>236407</v>
      </c>
    </row>
    <row r="1280" spans="1:12" x14ac:dyDescent="0.25">
      <c r="A1280" t="s">
        <v>2721</v>
      </c>
      <c r="B1280" t="s">
        <v>2722</v>
      </c>
      <c r="D1280" t="s">
        <v>57</v>
      </c>
      <c r="E1280" t="s">
        <v>14</v>
      </c>
      <c r="F1280" t="s">
        <v>58</v>
      </c>
      <c r="G1280">
        <f t="shared" si="19"/>
        <v>57.21</v>
      </c>
      <c r="H1280">
        <v>40.5</v>
      </c>
      <c r="I1280">
        <v>16.71</v>
      </c>
      <c r="J1280">
        <v>30049</v>
      </c>
      <c r="K1280">
        <v>10831</v>
      </c>
      <c r="L1280">
        <v>183690</v>
      </c>
    </row>
    <row r="1281" spans="1:12" x14ac:dyDescent="0.25">
      <c r="A1281" t="s">
        <v>2723</v>
      </c>
      <c r="B1281" t="s">
        <v>2724</v>
      </c>
      <c r="D1281" t="s">
        <v>61</v>
      </c>
      <c r="E1281" t="s">
        <v>14</v>
      </c>
      <c r="F1281" t="s">
        <v>62</v>
      </c>
      <c r="G1281">
        <f t="shared" si="19"/>
        <v>617.88</v>
      </c>
      <c r="H1281">
        <v>0</v>
      </c>
      <c r="I1281">
        <v>617.88</v>
      </c>
      <c r="J1281">
        <v>934600</v>
      </c>
      <c r="K1281">
        <v>128453</v>
      </c>
      <c r="L1281">
        <v>215351</v>
      </c>
    </row>
    <row r="1282" spans="1:12" x14ac:dyDescent="0.25">
      <c r="A1282" t="s">
        <v>2723</v>
      </c>
      <c r="B1282" t="s">
        <v>2725</v>
      </c>
      <c r="D1282" t="s">
        <v>61</v>
      </c>
      <c r="E1282" t="s">
        <v>14</v>
      </c>
      <c r="F1282" t="s">
        <v>62</v>
      </c>
      <c r="G1282">
        <f t="shared" si="19"/>
        <v>256.89</v>
      </c>
      <c r="H1282">
        <v>0</v>
      </c>
      <c r="I1282">
        <v>256.89</v>
      </c>
      <c r="J1282">
        <v>484644</v>
      </c>
      <c r="K1282">
        <v>0</v>
      </c>
      <c r="L1282">
        <v>0</v>
      </c>
    </row>
    <row r="1283" spans="1:12" x14ac:dyDescent="0.25">
      <c r="A1283" t="s">
        <v>2726</v>
      </c>
      <c r="B1283" t="s">
        <v>2727</v>
      </c>
      <c r="C1283" t="s">
        <v>2728</v>
      </c>
      <c r="D1283" t="s">
        <v>61</v>
      </c>
      <c r="E1283" t="s">
        <v>14</v>
      </c>
      <c r="F1283" t="s">
        <v>2729</v>
      </c>
      <c r="G1283">
        <f t="shared" ref="G1283:G1346" si="20">SUM(H1283:I1283)</f>
        <v>95.2</v>
      </c>
      <c r="H1283">
        <v>0</v>
      </c>
      <c r="I1283">
        <v>95.2</v>
      </c>
      <c r="J1283">
        <v>136610</v>
      </c>
      <c r="K1283">
        <v>30474</v>
      </c>
      <c r="L1283">
        <v>227973</v>
      </c>
    </row>
    <row r="1284" spans="1:12" x14ac:dyDescent="0.25">
      <c r="A1284" t="s">
        <v>2730</v>
      </c>
      <c r="B1284" t="s">
        <v>2731</v>
      </c>
      <c r="D1284" t="s">
        <v>61</v>
      </c>
      <c r="E1284" t="s">
        <v>14</v>
      </c>
      <c r="F1284" t="s">
        <v>62</v>
      </c>
      <c r="G1284">
        <f t="shared" si="20"/>
        <v>175.76</v>
      </c>
      <c r="H1284">
        <v>0</v>
      </c>
      <c r="I1284">
        <v>175.76</v>
      </c>
      <c r="J1284">
        <v>294341</v>
      </c>
      <c r="K1284">
        <v>38820</v>
      </c>
      <c r="L1284">
        <v>0</v>
      </c>
    </row>
    <row r="1285" spans="1:12" x14ac:dyDescent="0.25">
      <c r="A1285" t="s">
        <v>2732</v>
      </c>
      <c r="B1285" t="s">
        <v>2733</v>
      </c>
      <c r="D1285" t="s">
        <v>2734</v>
      </c>
      <c r="E1285" t="s">
        <v>14</v>
      </c>
      <c r="F1285" t="s">
        <v>2735</v>
      </c>
      <c r="G1285">
        <f t="shared" si="20"/>
        <v>214.2</v>
      </c>
      <c r="H1285">
        <v>0</v>
      </c>
      <c r="I1285">
        <v>214.2</v>
      </c>
      <c r="J1285">
        <v>235013</v>
      </c>
      <c r="K1285">
        <v>2955</v>
      </c>
      <c r="L1285">
        <v>139651</v>
      </c>
    </row>
    <row r="1286" spans="1:12" x14ac:dyDescent="0.25">
      <c r="A1286" t="s">
        <v>2736</v>
      </c>
      <c r="B1286" t="s">
        <v>2737</v>
      </c>
      <c r="D1286" t="s">
        <v>37</v>
      </c>
      <c r="E1286" t="s">
        <v>14</v>
      </c>
      <c r="F1286" t="s">
        <v>38</v>
      </c>
      <c r="G1286">
        <f t="shared" si="20"/>
        <v>196.99</v>
      </c>
      <c r="H1286">
        <v>0</v>
      </c>
      <c r="I1286">
        <v>196.99</v>
      </c>
      <c r="J1286">
        <v>278959</v>
      </c>
      <c r="K1286">
        <v>14447</v>
      </c>
      <c r="L1286">
        <v>253174</v>
      </c>
    </row>
    <row r="1287" spans="1:12" x14ac:dyDescent="0.25">
      <c r="A1287" t="s">
        <v>2738</v>
      </c>
      <c r="B1287" t="s">
        <v>2739</v>
      </c>
      <c r="D1287" t="s">
        <v>114</v>
      </c>
      <c r="E1287" t="s">
        <v>14</v>
      </c>
      <c r="F1287" t="s">
        <v>115</v>
      </c>
      <c r="G1287">
        <f t="shared" si="20"/>
        <v>33.32</v>
      </c>
      <c r="H1287">
        <v>0</v>
      </c>
      <c r="I1287">
        <v>33.32</v>
      </c>
      <c r="J1287">
        <v>22467</v>
      </c>
      <c r="K1287">
        <v>1215</v>
      </c>
      <c r="L1287">
        <v>186758</v>
      </c>
    </row>
    <row r="1288" spans="1:12" x14ac:dyDescent="0.25">
      <c r="A1288" t="s">
        <v>2740</v>
      </c>
      <c r="B1288" t="s">
        <v>2741</v>
      </c>
      <c r="D1288" t="s">
        <v>190</v>
      </c>
      <c r="E1288" t="s">
        <v>14</v>
      </c>
      <c r="F1288" t="s">
        <v>2742</v>
      </c>
      <c r="G1288">
        <f t="shared" si="20"/>
        <v>57.34</v>
      </c>
      <c r="H1288">
        <v>12.75</v>
      </c>
      <c r="I1288">
        <v>44.59</v>
      </c>
      <c r="J1288">
        <v>52161</v>
      </c>
      <c r="K1288">
        <v>0</v>
      </c>
      <c r="L1288">
        <v>101285</v>
      </c>
    </row>
    <row r="1289" spans="1:12" x14ac:dyDescent="0.25">
      <c r="A1289" t="s">
        <v>2743</v>
      </c>
      <c r="B1289" t="s">
        <v>2744</v>
      </c>
      <c r="D1289" t="s">
        <v>464</v>
      </c>
      <c r="E1289" t="s">
        <v>14</v>
      </c>
      <c r="F1289" t="s">
        <v>465</v>
      </c>
      <c r="G1289">
        <f t="shared" si="20"/>
        <v>17.34</v>
      </c>
      <c r="H1289">
        <v>0</v>
      </c>
      <c r="I1289">
        <v>17.34</v>
      </c>
      <c r="J1289">
        <v>6680</v>
      </c>
      <c r="K1289">
        <v>15253</v>
      </c>
      <c r="L1289">
        <v>201482</v>
      </c>
    </row>
    <row r="1290" spans="1:12" x14ac:dyDescent="0.25">
      <c r="A1290" t="s">
        <v>2745</v>
      </c>
      <c r="B1290" t="s">
        <v>2746</v>
      </c>
      <c r="D1290" t="s">
        <v>559</v>
      </c>
      <c r="E1290" t="s">
        <v>14</v>
      </c>
      <c r="F1290" t="s">
        <v>560</v>
      </c>
      <c r="G1290">
        <f t="shared" si="20"/>
        <v>51.91</v>
      </c>
      <c r="H1290">
        <v>49.87</v>
      </c>
      <c r="I1290">
        <v>2.04</v>
      </c>
      <c r="J1290">
        <v>12613</v>
      </c>
      <c r="K1290">
        <v>0</v>
      </c>
      <c r="L1290">
        <v>84605</v>
      </c>
    </row>
    <row r="1291" spans="1:12" x14ac:dyDescent="0.25">
      <c r="A1291" t="s">
        <v>2747</v>
      </c>
      <c r="B1291" t="s">
        <v>2748</v>
      </c>
      <c r="D1291" t="s">
        <v>1257</v>
      </c>
      <c r="E1291" t="s">
        <v>14</v>
      </c>
      <c r="F1291" t="s">
        <v>1258</v>
      </c>
      <c r="G1291">
        <f t="shared" si="20"/>
        <v>112.41999999999999</v>
      </c>
      <c r="H1291">
        <v>27.1</v>
      </c>
      <c r="I1291">
        <v>85.32</v>
      </c>
      <c r="J1291">
        <v>160108</v>
      </c>
      <c r="K1291">
        <v>0</v>
      </c>
      <c r="L1291">
        <v>0</v>
      </c>
    </row>
    <row r="1292" spans="1:12" x14ac:dyDescent="0.25">
      <c r="A1292" t="s">
        <v>2749</v>
      </c>
      <c r="B1292" t="s">
        <v>2750</v>
      </c>
      <c r="D1292" t="s">
        <v>1227</v>
      </c>
      <c r="E1292" t="s">
        <v>14</v>
      </c>
      <c r="F1292" t="s">
        <v>1228</v>
      </c>
      <c r="G1292">
        <f t="shared" si="20"/>
        <v>41.5</v>
      </c>
      <c r="H1292">
        <v>0</v>
      </c>
      <c r="I1292">
        <v>41.5</v>
      </c>
      <c r="J1292">
        <v>12415</v>
      </c>
      <c r="K1292">
        <v>16266</v>
      </c>
      <c r="L1292">
        <v>280850</v>
      </c>
    </row>
    <row r="1293" spans="1:12" x14ac:dyDescent="0.25">
      <c r="A1293" t="s">
        <v>2751</v>
      </c>
      <c r="B1293" t="s">
        <v>2752</v>
      </c>
      <c r="D1293" t="s">
        <v>870</v>
      </c>
      <c r="E1293" t="s">
        <v>14</v>
      </c>
      <c r="F1293" t="s">
        <v>2753</v>
      </c>
      <c r="G1293">
        <f t="shared" si="20"/>
        <v>116.73</v>
      </c>
      <c r="H1293">
        <v>25.76</v>
      </c>
      <c r="I1293">
        <v>90.97</v>
      </c>
      <c r="J1293">
        <v>79172</v>
      </c>
      <c r="K1293">
        <v>8431</v>
      </c>
      <c r="L1293">
        <v>46580</v>
      </c>
    </row>
    <row r="1294" spans="1:12" x14ac:dyDescent="0.25">
      <c r="A1294" t="s">
        <v>2754</v>
      </c>
      <c r="B1294" t="s">
        <v>2755</v>
      </c>
      <c r="D1294" t="s">
        <v>1227</v>
      </c>
      <c r="E1294" t="s">
        <v>14</v>
      </c>
      <c r="F1294" t="s">
        <v>1228</v>
      </c>
      <c r="G1294">
        <f t="shared" si="20"/>
        <v>135.80000000000001</v>
      </c>
      <c r="H1294">
        <v>58.69</v>
      </c>
      <c r="I1294">
        <v>77.11</v>
      </c>
      <c r="J1294">
        <v>87749</v>
      </c>
      <c r="K1294">
        <v>0</v>
      </c>
      <c r="L1294">
        <v>0</v>
      </c>
    </row>
    <row r="1295" spans="1:12" x14ac:dyDescent="0.25">
      <c r="A1295" t="s">
        <v>2756</v>
      </c>
      <c r="B1295" t="s">
        <v>2757</v>
      </c>
      <c r="D1295" t="s">
        <v>299</v>
      </c>
      <c r="E1295" t="s">
        <v>14</v>
      </c>
      <c r="F1295" t="s">
        <v>609</v>
      </c>
      <c r="G1295">
        <f t="shared" si="20"/>
        <v>60</v>
      </c>
      <c r="H1295">
        <v>26.9</v>
      </c>
      <c r="I1295">
        <v>33.1</v>
      </c>
      <c r="J1295">
        <v>40264</v>
      </c>
      <c r="K1295">
        <v>0</v>
      </c>
      <c r="L1295">
        <v>0</v>
      </c>
    </row>
    <row r="1296" spans="1:12" x14ac:dyDescent="0.25">
      <c r="A1296" t="s">
        <v>2758</v>
      </c>
      <c r="B1296" t="s">
        <v>2759</v>
      </c>
      <c r="D1296" t="s">
        <v>384</v>
      </c>
      <c r="E1296" t="s">
        <v>14</v>
      </c>
      <c r="F1296" t="s">
        <v>626</v>
      </c>
      <c r="G1296">
        <f t="shared" si="20"/>
        <v>38.17</v>
      </c>
      <c r="H1296">
        <v>33.14</v>
      </c>
      <c r="I1296">
        <v>5.03</v>
      </c>
      <c r="J1296">
        <v>17470</v>
      </c>
      <c r="K1296">
        <v>0</v>
      </c>
      <c r="L1296">
        <v>0</v>
      </c>
    </row>
    <row r="1297" spans="1:12" x14ac:dyDescent="0.25">
      <c r="A1297" t="s">
        <v>2760</v>
      </c>
      <c r="B1297" t="s">
        <v>2761</v>
      </c>
      <c r="D1297" t="s">
        <v>356</v>
      </c>
      <c r="E1297" t="s">
        <v>14</v>
      </c>
      <c r="F1297" t="s">
        <v>357</v>
      </c>
      <c r="G1297">
        <f t="shared" si="20"/>
        <v>127.15</v>
      </c>
      <c r="H1297">
        <v>15</v>
      </c>
      <c r="I1297">
        <v>112.15</v>
      </c>
      <c r="J1297">
        <v>194390</v>
      </c>
      <c r="K1297">
        <v>0</v>
      </c>
      <c r="L1297">
        <v>0</v>
      </c>
    </row>
    <row r="1298" spans="1:12" x14ac:dyDescent="0.25">
      <c r="A1298" t="s">
        <v>2762</v>
      </c>
      <c r="B1298" t="s">
        <v>2761</v>
      </c>
      <c r="D1298" t="s">
        <v>356</v>
      </c>
      <c r="E1298" t="s">
        <v>14</v>
      </c>
      <c r="F1298" t="s">
        <v>357</v>
      </c>
      <c r="G1298">
        <f t="shared" si="20"/>
        <v>36.5</v>
      </c>
      <c r="H1298">
        <v>0</v>
      </c>
      <c r="I1298">
        <v>36.5</v>
      </c>
      <c r="J1298">
        <v>52050</v>
      </c>
      <c r="K1298">
        <v>5640</v>
      </c>
      <c r="L1298">
        <v>123315</v>
      </c>
    </row>
    <row r="1299" spans="1:12" x14ac:dyDescent="0.25">
      <c r="A1299" t="s">
        <v>2763</v>
      </c>
      <c r="B1299" t="s">
        <v>2764</v>
      </c>
      <c r="D1299" t="s">
        <v>114</v>
      </c>
      <c r="E1299" t="s">
        <v>14</v>
      </c>
      <c r="F1299" t="s">
        <v>115</v>
      </c>
      <c r="G1299">
        <f t="shared" si="20"/>
        <v>4.67</v>
      </c>
      <c r="H1299">
        <v>0</v>
      </c>
      <c r="I1299">
        <v>4.67</v>
      </c>
      <c r="J1299">
        <v>3690</v>
      </c>
      <c r="K1299">
        <v>3444</v>
      </c>
      <c r="L1299">
        <v>88998</v>
      </c>
    </row>
    <row r="1300" spans="1:12" x14ac:dyDescent="0.25">
      <c r="A1300" t="s">
        <v>2765</v>
      </c>
      <c r="B1300" t="s">
        <v>2766</v>
      </c>
      <c r="D1300" t="s">
        <v>114</v>
      </c>
      <c r="E1300" t="s">
        <v>14</v>
      </c>
      <c r="F1300" t="s">
        <v>115</v>
      </c>
      <c r="G1300">
        <f t="shared" si="20"/>
        <v>25.57</v>
      </c>
      <c r="H1300">
        <v>0</v>
      </c>
      <c r="I1300">
        <v>25.57</v>
      </c>
      <c r="J1300">
        <v>33963</v>
      </c>
      <c r="K1300">
        <v>6131</v>
      </c>
      <c r="L1300">
        <v>148240</v>
      </c>
    </row>
    <row r="1301" spans="1:12" x14ac:dyDescent="0.25">
      <c r="A1301" t="s">
        <v>2767</v>
      </c>
      <c r="B1301" t="s">
        <v>2768</v>
      </c>
      <c r="D1301" t="s">
        <v>1227</v>
      </c>
      <c r="E1301" t="s">
        <v>14</v>
      </c>
      <c r="F1301" t="s">
        <v>1228</v>
      </c>
      <c r="G1301">
        <f t="shared" si="20"/>
        <v>60.49</v>
      </c>
      <c r="H1301">
        <v>10.06</v>
      </c>
      <c r="I1301">
        <v>50.43</v>
      </c>
      <c r="J1301">
        <v>53202</v>
      </c>
      <c r="K1301">
        <v>433</v>
      </c>
      <c r="L1301">
        <v>0</v>
      </c>
    </row>
    <row r="1302" spans="1:12" x14ac:dyDescent="0.25">
      <c r="A1302" t="s">
        <v>2769</v>
      </c>
      <c r="B1302" t="s">
        <v>2770</v>
      </c>
      <c r="D1302" t="s">
        <v>114</v>
      </c>
      <c r="E1302" t="s">
        <v>14</v>
      </c>
      <c r="F1302" t="s">
        <v>115</v>
      </c>
      <c r="G1302">
        <f t="shared" si="20"/>
        <v>54.66</v>
      </c>
      <c r="H1302">
        <v>30.02</v>
      </c>
      <c r="I1302">
        <v>24.64</v>
      </c>
      <c r="J1302">
        <v>14887</v>
      </c>
      <c r="K1302">
        <v>0</v>
      </c>
      <c r="L1302">
        <v>0</v>
      </c>
    </row>
    <row r="1303" spans="1:12" x14ac:dyDescent="0.25">
      <c r="A1303" t="s">
        <v>2771</v>
      </c>
      <c r="B1303" t="s">
        <v>2772</v>
      </c>
      <c r="D1303" t="s">
        <v>114</v>
      </c>
      <c r="E1303" t="s">
        <v>14</v>
      </c>
      <c r="F1303" t="s">
        <v>2773</v>
      </c>
      <c r="G1303">
        <f t="shared" si="20"/>
        <v>63.78</v>
      </c>
      <c r="H1303">
        <v>0</v>
      </c>
      <c r="I1303">
        <v>63.78</v>
      </c>
      <c r="J1303">
        <v>62437</v>
      </c>
      <c r="K1303">
        <v>9063</v>
      </c>
      <c r="L1303">
        <v>148717</v>
      </c>
    </row>
    <row r="1304" spans="1:12" x14ac:dyDescent="0.25">
      <c r="A1304" t="s">
        <v>2774</v>
      </c>
      <c r="B1304" t="s">
        <v>2775</v>
      </c>
      <c r="D1304" t="s">
        <v>114</v>
      </c>
      <c r="E1304" t="s">
        <v>14</v>
      </c>
      <c r="F1304" t="s">
        <v>115</v>
      </c>
      <c r="G1304">
        <f t="shared" si="20"/>
        <v>7.57</v>
      </c>
      <c r="H1304">
        <v>0</v>
      </c>
      <c r="I1304">
        <v>7.57</v>
      </c>
      <c r="J1304">
        <v>7167</v>
      </c>
      <c r="K1304">
        <v>57092</v>
      </c>
      <c r="L1304">
        <v>0</v>
      </c>
    </row>
    <row r="1305" spans="1:12" x14ac:dyDescent="0.25">
      <c r="A1305" t="s">
        <v>2776</v>
      </c>
      <c r="B1305" t="s">
        <v>2777</v>
      </c>
      <c r="D1305" t="s">
        <v>114</v>
      </c>
      <c r="E1305" t="s">
        <v>14</v>
      </c>
      <c r="F1305" t="s">
        <v>115</v>
      </c>
      <c r="G1305">
        <f t="shared" si="20"/>
        <v>115.69</v>
      </c>
      <c r="H1305">
        <v>33.159999999999997</v>
      </c>
      <c r="I1305">
        <v>82.53</v>
      </c>
      <c r="J1305">
        <v>77695</v>
      </c>
      <c r="K1305">
        <v>4461</v>
      </c>
      <c r="L1305">
        <v>103935</v>
      </c>
    </row>
    <row r="1306" spans="1:12" x14ac:dyDescent="0.25">
      <c r="A1306" t="s">
        <v>2778</v>
      </c>
      <c r="B1306" t="s">
        <v>2777</v>
      </c>
      <c r="D1306" t="s">
        <v>114</v>
      </c>
      <c r="E1306" t="s">
        <v>14</v>
      </c>
      <c r="F1306" t="s">
        <v>115</v>
      </c>
      <c r="G1306">
        <f t="shared" si="20"/>
        <v>99.64</v>
      </c>
      <c r="H1306">
        <v>0</v>
      </c>
      <c r="I1306">
        <v>99.64</v>
      </c>
      <c r="J1306">
        <v>129788</v>
      </c>
      <c r="K1306">
        <v>27897</v>
      </c>
      <c r="L1306">
        <v>208206</v>
      </c>
    </row>
    <row r="1307" spans="1:12" x14ac:dyDescent="0.25">
      <c r="A1307" t="s">
        <v>2779</v>
      </c>
      <c r="B1307" t="s">
        <v>2780</v>
      </c>
      <c r="D1307" t="s">
        <v>114</v>
      </c>
      <c r="E1307" t="s">
        <v>14</v>
      </c>
      <c r="F1307" t="s">
        <v>115</v>
      </c>
      <c r="G1307">
        <f t="shared" si="20"/>
        <v>3.96</v>
      </c>
      <c r="H1307">
        <v>0</v>
      </c>
      <c r="I1307">
        <v>3.96</v>
      </c>
      <c r="J1307">
        <v>1552</v>
      </c>
      <c r="K1307">
        <v>4708</v>
      </c>
      <c r="L1307">
        <v>90372</v>
      </c>
    </row>
    <row r="1308" spans="1:12" x14ac:dyDescent="0.25">
      <c r="A1308" t="s">
        <v>2781</v>
      </c>
      <c r="B1308" t="s">
        <v>2782</v>
      </c>
      <c r="D1308" t="s">
        <v>114</v>
      </c>
      <c r="E1308" t="s">
        <v>14</v>
      </c>
      <c r="F1308" t="s">
        <v>115</v>
      </c>
      <c r="G1308">
        <f t="shared" si="20"/>
        <v>48.64</v>
      </c>
      <c r="H1308">
        <v>0</v>
      </c>
      <c r="I1308">
        <v>48.64</v>
      </c>
      <c r="J1308">
        <v>19917</v>
      </c>
      <c r="K1308">
        <v>3216</v>
      </c>
      <c r="L1308">
        <v>101099</v>
      </c>
    </row>
    <row r="1309" spans="1:12" x14ac:dyDescent="0.25">
      <c r="A1309" t="s">
        <v>2783</v>
      </c>
      <c r="B1309" t="s">
        <v>2784</v>
      </c>
      <c r="D1309" t="s">
        <v>114</v>
      </c>
      <c r="E1309" t="s">
        <v>14</v>
      </c>
      <c r="F1309" t="s">
        <v>115</v>
      </c>
      <c r="G1309">
        <f t="shared" si="20"/>
        <v>18.63</v>
      </c>
      <c r="H1309">
        <v>0</v>
      </c>
      <c r="I1309">
        <v>18.63</v>
      </c>
      <c r="J1309">
        <v>7979</v>
      </c>
      <c r="K1309">
        <v>19747</v>
      </c>
      <c r="L1309">
        <v>249632</v>
      </c>
    </row>
    <row r="1310" spans="1:12" x14ac:dyDescent="0.25">
      <c r="A1310" t="s">
        <v>2785</v>
      </c>
      <c r="B1310" t="s">
        <v>2786</v>
      </c>
      <c r="D1310" t="s">
        <v>114</v>
      </c>
      <c r="E1310" t="s">
        <v>14</v>
      </c>
      <c r="F1310" t="s">
        <v>115</v>
      </c>
      <c r="G1310">
        <f t="shared" si="20"/>
        <v>116.38</v>
      </c>
      <c r="H1310">
        <v>0</v>
      </c>
      <c r="I1310">
        <v>116.38</v>
      </c>
      <c r="J1310">
        <v>120033</v>
      </c>
      <c r="K1310">
        <v>86567</v>
      </c>
      <c r="L1310">
        <v>182269</v>
      </c>
    </row>
    <row r="1311" spans="1:12" x14ac:dyDescent="0.25">
      <c r="A1311" t="s">
        <v>2787</v>
      </c>
      <c r="B1311" t="s">
        <v>2788</v>
      </c>
      <c r="D1311" t="s">
        <v>114</v>
      </c>
      <c r="E1311" t="s">
        <v>14</v>
      </c>
      <c r="F1311" t="s">
        <v>2773</v>
      </c>
      <c r="G1311">
        <f t="shared" si="20"/>
        <v>10.02</v>
      </c>
      <c r="H1311">
        <v>0</v>
      </c>
      <c r="I1311">
        <v>10.02</v>
      </c>
      <c r="J1311">
        <v>11491</v>
      </c>
      <c r="K1311">
        <v>21865</v>
      </c>
      <c r="L1311">
        <v>80767</v>
      </c>
    </row>
    <row r="1312" spans="1:12" x14ac:dyDescent="0.25">
      <c r="A1312" t="s">
        <v>2789</v>
      </c>
      <c r="B1312" t="s">
        <v>2790</v>
      </c>
      <c r="D1312" t="s">
        <v>114</v>
      </c>
      <c r="E1312" t="s">
        <v>14</v>
      </c>
      <c r="F1312" t="s">
        <v>115</v>
      </c>
      <c r="G1312">
        <f t="shared" si="20"/>
        <v>8.84</v>
      </c>
      <c r="H1312">
        <v>0</v>
      </c>
      <c r="I1312">
        <v>8.84</v>
      </c>
      <c r="J1312">
        <v>6962</v>
      </c>
      <c r="K1312">
        <v>0</v>
      </c>
      <c r="L1312">
        <v>27907</v>
      </c>
    </row>
    <row r="1313" spans="1:12" x14ac:dyDescent="0.25">
      <c r="A1313" t="s">
        <v>2791</v>
      </c>
      <c r="B1313" t="s">
        <v>2784</v>
      </c>
      <c r="D1313" t="s">
        <v>114</v>
      </c>
      <c r="E1313" t="s">
        <v>14</v>
      </c>
      <c r="F1313" t="s">
        <v>115</v>
      </c>
      <c r="G1313">
        <f t="shared" si="20"/>
        <v>18.7</v>
      </c>
      <c r="H1313">
        <v>0</v>
      </c>
      <c r="I1313">
        <v>18.7</v>
      </c>
      <c r="J1313">
        <v>13328</v>
      </c>
      <c r="K1313">
        <v>0</v>
      </c>
      <c r="L1313">
        <v>0</v>
      </c>
    </row>
    <row r="1314" spans="1:12" x14ac:dyDescent="0.25">
      <c r="A1314" t="s">
        <v>2792</v>
      </c>
      <c r="B1314" t="s">
        <v>2793</v>
      </c>
      <c r="D1314" t="s">
        <v>114</v>
      </c>
      <c r="E1314" t="s">
        <v>14</v>
      </c>
      <c r="F1314" t="s">
        <v>115</v>
      </c>
      <c r="G1314">
        <f t="shared" si="20"/>
        <v>37.08</v>
      </c>
      <c r="H1314">
        <v>0</v>
      </c>
      <c r="I1314">
        <v>37.08</v>
      </c>
      <c r="J1314">
        <v>17985</v>
      </c>
      <c r="K1314">
        <v>10432</v>
      </c>
      <c r="L1314">
        <v>50343</v>
      </c>
    </row>
    <row r="1315" spans="1:12" x14ac:dyDescent="0.25">
      <c r="A1315" t="s">
        <v>2794</v>
      </c>
      <c r="B1315" t="s">
        <v>2795</v>
      </c>
      <c r="D1315" t="s">
        <v>114</v>
      </c>
      <c r="E1315" t="s">
        <v>14</v>
      </c>
      <c r="F1315" t="s">
        <v>115</v>
      </c>
      <c r="G1315">
        <f t="shared" si="20"/>
        <v>84.54</v>
      </c>
      <c r="H1315">
        <v>9.5</v>
      </c>
      <c r="I1315">
        <v>75.040000000000006</v>
      </c>
      <c r="J1315">
        <v>146311</v>
      </c>
      <c r="K1315">
        <v>0</v>
      </c>
      <c r="L1315">
        <v>70369</v>
      </c>
    </row>
    <row r="1316" spans="1:12" x14ac:dyDescent="0.25">
      <c r="A1316" t="s">
        <v>2796</v>
      </c>
      <c r="B1316" t="s">
        <v>2797</v>
      </c>
      <c r="D1316" t="s">
        <v>114</v>
      </c>
      <c r="E1316" t="s">
        <v>14</v>
      </c>
      <c r="F1316" t="s">
        <v>115</v>
      </c>
      <c r="G1316">
        <f t="shared" si="20"/>
        <v>81</v>
      </c>
      <c r="H1316">
        <v>0</v>
      </c>
      <c r="I1316">
        <v>81</v>
      </c>
      <c r="J1316">
        <v>91572</v>
      </c>
      <c r="K1316">
        <v>43606</v>
      </c>
      <c r="L1316">
        <v>228712</v>
      </c>
    </row>
    <row r="1317" spans="1:12" x14ac:dyDescent="0.25">
      <c r="A1317" t="s">
        <v>2798</v>
      </c>
      <c r="B1317" t="s">
        <v>2797</v>
      </c>
      <c r="D1317" t="s">
        <v>114</v>
      </c>
      <c r="E1317" t="s">
        <v>14</v>
      </c>
      <c r="F1317" t="s">
        <v>115</v>
      </c>
      <c r="G1317">
        <f t="shared" si="20"/>
        <v>69.11</v>
      </c>
      <c r="H1317">
        <v>0</v>
      </c>
      <c r="I1317">
        <v>69.11</v>
      </c>
      <c r="J1317">
        <v>64149</v>
      </c>
      <c r="K1317">
        <v>61304</v>
      </c>
      <c r="L1317">
        <v>121518</v>
      </c>
    </row>
    <row r="1318" spans="1:12" x14ac:dyDescent="0.25">
      <c r="A1318" t="s">
        <v>2799</v>
      </c>
      <c r="B1318" t="s">
        <v>2800</v>
      </c>
      <c r="D1318" t="s">
        <v>114</v>
      </c>
      <c r="E1318" t="s">
        <v>14</v>
      </c>
      <c r="F1318" t="s">
        <v>115</v>
      </c>
      <c r="G1318">
        <f t="shared" si="20"/>
        <v>14.06</v>
      </c>
      <c r="H1318">
        <v>0</v>
      </c>
      <c r="I1318">
        <v>14.06</v>
      </c>
      <c r="J1318">
        <v>13437</v>
      </c>
      <c r="K1318">
        <v>32649</v>
      </c>
      <c r="L1318">
        <v>235548</v>
      </c>
    </row>
    <row r="1319" spans="1:12" x14ac:dyDescent="0.25">
      <c r="A1319" t="s">
        <v>2801</v>
      </c>
      <c r="B1319" t="s">
        <v>2802</v>
      </c>
      <c r="D1319" t="s">
        <v>114</v>
      </c>
      <c r="E1319" t="s">
        <v>14</v>
      </c>
      <c r="F1319" t="s">
        <v>115</v>
      </c>
      <c r="G1319">
        <f t="shared" si="20"/>
        <v>9.69</v>
      </c>
      <c r="H1319">
        <v>0</v>
      </c>
      <c r="I1319">
        <v>9.69</v>
      </c>
      <c r="J1319">
        <v>17071</v>
      </c>
      <c r="K1319">
        <v>26818</v>
      </c>
      <c r="L1319">
        <v>184249</v>
      </c>
    </row>
    <row r="1320" spans="1:12" x14ac:dyDescent="0.25">
      <c r="A1320" t="s">
        <v>2803</v>
      </c>
      <c r="B1320" t="s">
        <v>2802</v>
      </c>
      <c r="D1320" t="s">
        <v>114</v>
      </c>
      <c r="E1320" t="s">
        <v>14</v>
      </c>
      <c r="F1320" t="s">
        <v>115</v>
      </c>
      <c r="G1320">
        <f t="shared" si="20"/>
        <v>138.39999999999998</v>
      </c>
      <c r="H1320">
        <v>64.88</v>
      </c>
      <c r="I1320">
        <v>73.52</v>
      </c>
      <c r="J1320">
        <v>125872</v>
      </c>
      <c r="K1320">
        <v>12201</v>
      </c>
      <c r="L1320">
        <v>748</v>
      </c>
    </row>
    <row r="1321" spans="1:12" x14ac:dyDescent="0.25">
      <c r="A1321" t="s">
        <v>2804</v>
      </c>
      <c r="B1321" t="s">
        <v>2805</v>
      </c>
      <c r="D1321" t="s">
        <v>1227</v>
      </c>
      <c r="E1321" t="s">
        <v>14</v>
      </c>
      <c r="F1321" t="s">
        <v>1228</v>
      </c>
      <c r="G1321">
        <f t="shared" si="20"/>
        <v>62.64</v>
      </c>
      <c r="H1321">
        <v>0</v>
      </c>
      <c r="I1321">
        <v>62.64</v>
      </c>
      <c r="J1321">
        <v>60126</v>
      </c>
      <c r="K1321">
        <v>11365</v>
      </c>
      <c r="L1321">
        <v>89111</v>
      </c>
    </row>
    <row r="1322" spans="1:12" x14ac:dyDescent="0.25">
      <c r="A1322" t="s">
        <v>2806</v>
      </c>
      <c r="B1322" t="s">
        <v>2807</v>
      </c>
      <c r="D1322" t="s">
        <v>61</v>
      </c>
      <c r="E1322" t="s">
        <v>14</v>
      </c>
      <c r="F1322" t="s">
        <v>62</v>
      </c>
      <c r="G1322">
        <f t="shared" si="20"/>
        <v>158.47</v>
      </c>
      <c r="H1322">
        <v>0</v>
      </c>
      <c r="I1322">
        <v>158.47</v>
      </c>
      <c r="J1322">
        <v>258362</v>
      </c>
      <c r="K1322">
        <v>0</v>
      </c>
      <c r="L1322">
        <v>0</v>
      </c>
    </row>
    <row r="1323" spans="1:12" x14ac:dyDescent="0.25">
      <c r="A1323" t="s">
        <v>2808</v>
      </c>
      <c r="B1323" t="s">
        <v>2809</v>
      </c>
      <c r="D1323" t="s">
        <v>23</v>
      </c>
      <c r="E1323" t="s">
        <v>14</v>
      </c>
      <c r="F1323" t="s">
        <v>24</v>
      </c>
      <c r="G1323">
        <f t="shared" si="20"/>
        <v>208.07</v>
      </c>
      <c r="H1323">
        <v>15</v>
      </c>
      <c r="I1323">
        <v>193.07</v>
      </c>
      <c r="J1323">
        <v>230158</v>
      </c>
      <c r="K1323">
        <v>15610</v>
      </c>
      <c r="L1323">
        <v>88909</v>
      </c>
    </row>
    <row r="1324" spans="1:12" x14ac:dyDescent="0.25">
      <c r="A1324" t="s">
        <v>2810</v>
      </c>
      <c r="B1324" t="s">
        <v>2811</v>
      </c>
      <c r="D1324" t="s">
        <v>41</v>
      </c>
      <c r="E1324" t="s">
        <v>14</v>
      </c>
      <c r="F1324" t="s">
        <v>42</v>
      </c>
      <c r="G1324">
        <f t="shared" si="20"/>
        <v>0</v>
      </c>
      <c r="H1324">
        <v>0</v>
      </c>
      <c r="I1324">
        <v>0</v>
      </c>
      <c r="J1324">
        <v>0</v>
      </c>
      <c r="K1324">
        <v>1499</v>
      </c>
      <c r="L1324">
        <v>0</v>
      </c>
    </row>
    <row r="1325" spans="1:12" x14ac:dyDescent="0.25">
      <c r="A1325" t="s">
        <v>2812</v>
      </c>
      <c r="B1325" t="s">
        <v>2813</v>
      </c>
      <c r="D1325" t="s">
        <v>559</v>
      </c>
      <c r="E1325" t="s">
        <v>14</v>
      </c>
      <c r="F1325" t="s">
        <v>560</v>
      </c>
      <c r="G1325">
        <f t="shared" si="20"/>
        <v>39</v>
      </c>
      <c r="H1325">
        <v>39</v>
      </c>
      <c r="I1325">
        <v>0</v>
      </c>
      <c r="J1325">
        <v>31740</v>
      </c>
      <c r="K1325">
        <v>0</v>
      </c>
      <c r="L1325">
        <v>0</v>
      </c>
    </row>
    <row r="1326" spans="1:12" x14ac:dyDescent="0.25">
      <c r="A1326" t="s">
        <v>2814</v>
      </c>
      <c r="B1326" t="s">
        <v>2813</v>
      </c>
      <c r="D1326" t="s">
        <v>559</v>
      </c>
      <c r="E1326" t="s">
        <v>14</v>
      </c>
      <c r="F1326" t="s">
        <v>560</v>
      </c>
      <c r="G1326">
        <f t="shared" si="20"/>
        <v>57.52</v>
      </c>
      <c r="H1326">
        <v>33.74</v>
      </c>
      <c r="I1326">
        <v>23.78</v>
      </c>
      <c r="J1326">
        <v>46395</v>
      </c>
      <c r="K1326">
        <v>0</v>
      </c>
      <c r="L1326">
        <v>0</v>
      </c>
    </row>
    <row r="1327" spans="1:12" x14ac:dyDescent="0.25">
      <c r="A1327" t="s">
        <v>2815</v>
      </c>
      <c r="B1327" t="s">
        <v>2816</v>
      </c>
      <c r="D1327" t="s">
        <v>1043</v>
      </c>
      <c r="E1327" t="s">
        <v>14</v>
      </c>
      <c r="F1327" t="s">
        <v>1044</v>
      </c>
      <c r="G1327">
        <f t="shared" si="20"/>
        <v>103.98</v>
      </c>
      <c r="H1327">
        <v>0</v>
      </c>
      <c r="I1327">
        <v>103.98</v>
      </c>
      <c r="J1327">
        <v>269527</v>
      </c>
      <c r="K1327">
        <v>0</v>
      </c>
      <c r="L1327">
        <v>0</v>
      </c>
    </row>
    <row r="1328" spans="1:12" x14ac:dyDescent="0.25">
      <c r="A1328" t="s">
        <v>2817</v>
      </c>
      <c r="B1328" t="s">
        <v>2818</v>
      </c>
      <c r="D1328" t="s">
        <v>2494</v>
      </c>
      <c r="E1328" t="s">
        <v>14</v>
      </c>
      <c r="F1328" t="s">
        <v>2495</v>
      </c>
      <c r="G1328">
        <f t="shared" si="20"/>
        <v>195</v>
      </c>
      <c r="H1328">
        <v>0</v>
      </c>
      <c r="I1328">
        <v>195</v>
      </c>
      <c r="J1328">
        <v>429725</v>
      </c>
      <c r="K1328">
        <v>0</v>
      </c>
      <c r="L1328">
        <v>0</v>
      </c>
    </row>
    <row r="1329" spans="1:12" x14ac:dyDescent="0.25">
      <c r="A1329" t="s">
        <v>2819</v>
      </c>
      <c r="B1329" t="s">
        <v>2820</v>
      </c>
      <c r="D1329" t="s">
        <v>79</v>
      </c>
      <c r="E1329" t="s">
        <v>14</v>
      </c>
      <c r="F1329" t="s">
        <v>80</v>
      </c>
      <c r="G1329">
        <f t="shared" si="20"/>
        <v>40.67</v>
      </c>
      <c r="H1329">
        <v>15.51</v>
      </c>
      <c r="I1329">
        <v>25.16</v>
      </c>
      <c r="J1329">
        <v>36581</v>
      </c>
      <c r="K1329">
        <v>20604</v>
      </c>
      <c r="L1329">
        <v>431326</v>
      </c>
    </row>
    <row r="1330" spans="1:12" x14ac:dyDescent="0.25">
      <c r="A1330" t="s">
        <v>2821</v>
      </c>
      <c r="B1330" t="s">
        <v>2822</v>
      </c>
      <c r="D1330" t="s">
        <v>2823</v>
      </c>
      <c r="E1330" t="s">
        <v>14</v>
      </c>
      <c r="F1330" t="s">
        <v>2824</v>
      </c>
      <c r="G1330">
        <f t="shared" si="20"/>
        <v>113</v>
      </c>
      <c r="H1330">
        <v>0</v>
      </c>
      <c r="I1330">
        <v>113</v>
      </c>
      <c r="J1330">
        <v>222378</v>
      </c>
      <c r="K1330">
        <v>4038</v>
      </c>
      <c r="L1330">
        <v>150200</v>
      </c>
    </row>
    <row r="1331" spans="1:12" x14ac:dyDescent="0.25">
      <c r="A1331" t="s">
        <v>2825</v>
      </c>
      <c r="B1331" t="s">
        <v>2826</v>
      </c>
      <c r="D1331" t="s">
        <v>19</v>
      </c>
      <c r="E1331" t="s">
        <v>14</v>
      </c>
      <c r="F1331" t="s">
        <v>20</v>
      </c>
      <c r="G1331">
        <f t="shared" si="20"/>
        <v>69.759999999999991</v>
      </c>
      <c r="H1331">
        <v>10</v>
      </c>
      <c r="I1331">
        <v>59.76</v>
      </c>
      <c r="J1331">
        <v>96425</v>
      </c>
      <c r="K1331">
        <v>0</v>
      </c>
      <c r="L1331">
        <v>0</v>
      </c>
    </row>
    <row r="1332" spans="1:12" x14ac:dyDescent="0.25">
      <c r="A1332" t="s">
        <v>2827</v>
      </c>
      <c r="B1332" t="s">
        <v>2828</v>
      </c>
      <c r="D1332" t="s">
        <v>2829</v>
      </c>
      <c r="E1332" t="s">
        <v>14</v>
      </c>
      <c r="F1332" t="s">
        <v>2830</v>
      </c>
      <c r="G1332">
        <f t="shared" si="20"/>
        <v>30.95</v>
      </c>
      <c r="H1332">
        <v>0</v>
      </c>
      <c r="I1332">
        <v>30.95</v>
      </c>
      <c r="J1332">
        <v>72806</v>
      </c>
      <c r="K1332">
        <v>40762</v>
      </c>
      <c r="L1332">
        <v>232350</v>
      </c>
    </row>
    <row r="1333" spans="1:12" x14ac:dyDescent="0.25">
      <c r="A1333" t="s">
        <v>2831</v>
      </c>
      <c r="B1333" t="s">
        <v>2832</v>
      </c>
      <c r="D1333" t="s">
        <v>227</v>
      </c>
      <c r="E1333" t="s">
        <v>14</v>
      </c>
      <c r="F1333" t="s">
        <v>228</v>
      </c>
      <c r="G1333">
        <f t="shared" si="20"/>
        <v>78</v>
      </c>
      <c r="H1333">
        <v>0</v>
      </c>
      <c r="I1333">
        <v>78</v>
      </c>
      <c r="J1333">
        <v>48028</v>
      </c>
      <c r="K1333">
        <v>0</v>
      </c>
      <c r="L1333">
        <v>0</v>
      </c>
    </row>
    <row r="1334" spans="1:12" x14ac:dyDescent="0.25">
      <c r="A1334" t="s">
        <v>2833</v>
      </c>
      <c r="B1334" t="s">
        <v>2834</v>
      </c>
      <c r="D1334" t="s">
        <v>41</v>
      </c>
      <c r="E1334" t="s">
        <v>14</v>
      </c>
      <c r="F1334" t="s">
        <v>42</v>
      </c>
      <c r="G1334">
        <f t="shared" si="20"/>
        <v>119.91</v>
      </c>
      <c r="H1334">
        <v>0</v>
      </c>
      <c r="I1334">
        <v>119.91</v>
      </c>
      <c r="J1334">
        <v>307691</v>
      </c>
      <c r="K1334">
        <v>11277</v>
      </c>
      <c r="L1334">
        <v>52495</v>
      </c>
    </row>
    <row r="1335" spans="1:12" x14ac:dyDescent="0.25">
      <c r="A1335" t="s">
        <v>2835</v>
      </c>
      <c r="B1335" t="s">
        <v>2836</v>
      </c>
      <c r="D1335" t="s">
        <v>219</v>
      </c>
      <c r="E1335" t="s">
        <v>14</v>
      </c>
      <c r="F1335" t="s">
        <v>2837</v>
      </c>
      <c r="G1335">
        <f t="shared" si="20"/>
        <v>90.259999999999991</v>
      </c>
      <c r="H1335">
        <v>62.9</v>
      </c>
      <c r="I1335">
        <v>27.36</v>
      </c>
      <c r="J1335">
        <v>80266</v>
      </c>
      <c r="K1335">
        <v>13509</v>
      </c>
      <c r="L1335">
        <v>0</v>
      </c>
    </row>
    <row r="1336" spans="1:12" x14ac:dyDescent="0.25">
      <c r="A1336" t="s">
        <v>2838</v>
      </c>
      <c r="B1336" t="s">
        <v>2839</v>
      </c>
      <c r="D1336" t="s">
        <v>356</v>
      </c>
      <c r="E1336" t="s">
        <v>14</v>
      </c>
      <c r="F1336" t="s">
        <v>357</v>
      </c>
      <c r="G1336">
        <f t="shared" si="20"/>
        <v>79</v>
      </c>
      <c r="H1336">
        <v>0</v>
      </c>
      <c r="I1336">
        <v>79</v>
      </c>
      <c r="J1336">
        <v>144885</v>
      </c>
      <c r="K1336">
        <v>3643</v>
      </c>
      <c r="L1336">
        <v>149737</v>
      </c>
    </row>
    <row r="1337" spans="1:12" x14ac:dyDescent="0.25">
      <c r="A1337" t="s">
        <v>2840</v>
      </c>
      <c r="B1337" t="s">
        <v>2841</v>
      </c>
      <c r="D1337" t="s">
        <v>19</v>
      </c>
      <c r="E1337" t="s">
        <v>14</v>
      </c>
      <c r="F1337" t="s">
        <v>20</v>
      </c>
      <c r="G1337">
        <f t="shared" si="20"/>
        <v>117.77</v>
      </c>
      <c r="H1337">
        <v>9.27</v>
      </c>
      <c r="I1337">
        <v>108.5</v>
      </c>
      <c r="J1337">
        <v>167332</v>
      </c>
      <c r="K1337">
        <v>28781</v>
      </c>
      <c r="L1337">
        <v>428253</v>
      </c>
    </row>
    <row r="1338" spans="1:12" x14ac:dyDescent="0.25">
      <c r="A1338" t="s">
        <v>2842</v>
      </c>
      <c r="B1338" t="s">
        <v>2843</v>
      </c>
      <c r="D1338" t="s">
        <v>2844</v>
      </c>
      <c r="E1338" t="s">
        <v>568</v>
      </c>
      <c r="F1338" t="s">
        <v>2845</v>
      </c>
      <c r="G1338">
        <f t="shared" si="20"/>
        <v>60</v>
      </c>
      <c r="H1338">
        <v>0</v>
      </c>
      <c r="I1338">
        <v>60</v>
      </c>
      <c r="J1338">
        <v>94699</v>
      </c>
      <c r="K1338">
        <v>0</v>
      </c>
      <c r="L1338">
        <v>0</v>
      </c>
    </row>
    <row r="1339" spans="1:12" x14ac:dyDescent="0.25">
      <c r="A1339" t="s">
        <v>2846</v>
      </c>
      <c r="B1339" t="s">
        <v>2847</v>
      </c>
      <c r="D1339" t="s">
        <v>674</v>
      </c>
      <c r="E1339" t="s">
        <v>14</v>
      </c>
      <c r="F1339" t="s">
        <v>675</v>
      </c>
      <c r="G1339">
        <f t="shared" si="20"/>
        <v>100.14999999999999</v>
      </c>
      <c r="H1339">
        <v>96.83</v>
      </c>
      <c r="I1339">
        <v>3.32</v>
      </c>
      <c r="J1339">
        <v>65005</v>
      </c>
      <c r="K1339">
        <v>0</v>
      </c>
      <c r="L1339">
        <v>2243</v>
      </c>
    </row>
    <row r="1340" spans="1:12" x14ac:dyDescent="0.25">
      <c r="A1340" t="s">
        <v>2848</v>
      </c>
      <c r="B1340" t="s">
        <v>2849</v>
      </c>
      <c r="D1340" t="s">
        <v>95</v>
      </c>
      <c r="E1340" t="s">
        <v>14</v>
      </c>
      <c r="F1340" t="s">
        <v>96</v>
      </c>
      <c r="G1340">
        <f t="shared" si="20"/>
        <v>211.9</v>
      </c>
      <c r="H1340">
        <v>0</v>
      </c>
      <c r="I1340">
        <v>211.9</v>
      </c>
      <c r="J1340">
        <v>143314</v>
      </c>
      <c r="K1340">
        <v>53285</v>
      </c>
      <c r="L1340">
        <v>103378</v>
      </c>
    </row>
    <row r="1341" spans="1:12" x14ac:dyDescent="0.25">
      <c r="A1341" t="s">
        <v>2850</v>
      </c>
      <c r="B1341" t="s">
        <v>2851</v>
      </c>
      <c r="D1341" t="s">
        <v>95</v>
      </c>
      <c r="E1341" t="s">
        <v>14</v>
      </c>
      <c r="F1341" t="s">
        <v>96</v>
      </c>
      <c r="G1341">
        <f t="shared" si="20"/>
        <v>28.53</v>
      </c>
      <c r="H1341">
        <v>0</v>
      </c>
      <c r="I1341">
        <v>28.53</v>
      </c>
      <c r="J1341">
        <v>40007</v>
      </c>
      <c r="K1341">
        <v>26688</v>
      </c>
      <c r="L1341">
        <v>125742</v>
      </c>
    </row>
    <row r="1342" spans="1:12" x14ac:dyDescent="0.25">
      <c r="A1342" t="s">
        <v>2852</v>
      </c>
      <c r="B1342" t="s">
        <v>2853</v>
      </c>
      <c r="D1342" t="s">
        <v>95</v>
      </c>
      <c r="E1342" t="s">
        <v>14</v>
      </c>
      <c r="F1342" t="s">
        <v>96</v>
      </c>
      <c r="G1342">
        <f t="shared" si="20"/>
        <v>11.65</v>
      </c>
      <c r="H1342">
        <v>0</v>
      </c>
      <c r="I1342">
        <v>11.65</v>
      </c>
      <c r="J1342">
        <v>13926</v>
      </c>
      <c r="K1342">
        <v>0</v>
      </c>
      <c r="L1342">
        <v>0</v>
      </c>
    </row>
    <row r="1343" spans="1:12" x14ac:dyDescent="0.25">
      <c r="A1343" t="s">
        <v>2854</v>
      </c>
      <c r="B1343" t="s">
        <v>2855</v>
      </c>
      <c r="D1343" t="s">
        <v>23</v>
      </c>
      <c r="E1343" t="s">
        <v>14</v>
      </c>
      <c r="F1343" t="s">
        <v>24</v>
      </c>
      <c r="G1343">
        <f t="shared" si="20"/>
        <v>80.58</v>
      </c>
      <c r="H1343">
        <v>0</v>
      </c>
      <c r="I1343">
        <v>80.58</v>
      </c>
      <c r="J1343">
        <v>77177</v>
      </c>
      <c r="K1343">
        <v>0</v>
      </c>
      <c r="L1343">
        <v>0</v>
      </c>
    </row>
    <row r="1344" spans="1:12" x14ac:dyDescent="0.25">
      <c r="A1344" t="s">
        <v>2856</v>
      </c>
      <c r="B1344" t="s">
        <v>2857</v>
      </c>
      <c r="D1344" t="s">
        <v>2858</v>
      </c>
      <c r="E1344" t="s">
        <v>1054</v>
      </c>
      <c r="F1344" t="s">
        <v>2859</v>
      </c>
      <c r="G1344">
        <f t="shared" si="20"/>
        <v>17</v>
      </c>
      <c r="H1344">
        <v>14.85</v>
      </c>
      <c r="I1344">
        <v>2.15</v>
      </c>
      <c r="J1344">
        <v>15671</v>
      </c>
      <c r="K1344">
        <v>0</v>
      </c>
      <c r="L1344">
        <v>0</v>
      </c>
    </row>
    <row r="1345" spans="1:12" x14ac:dyDescent="0.25">
      <c r="A1345" t="s">
        <v>2860</v>
      </c>
      <c r="B1345" t="s">
        <v>2861</v>
      </c>
      <c r="D1345" t="s">
        <v>57</v>
      </c>
      <c r="E1345" t="s">
        <v>14</v>
      </c>
      <c r="F1345" t="s">
        <v>58</v>
      </c>
      <c r="G1345">
        <f t="shared" si="20"/>
        <v>81.03</v>
      </c>
      <c r="H1345">
        <v>79</v>
      </c>
      <c r="I1345">
        <v>2.0299999999999998</v>
      </c>
      <c r="J1345">
        <v>23701</v>
      </c>
      <c r="K1345">
        <v>4963</v>
      </c>
      <c r="L1345">
        <v>0</v>
      </c>
    </row>
    <row r="1346" spans="1:12" x14ac:dyDescent="0.25">
      <c r="A1346" t="s">
        <v>2862</v>
      </c>
      <c r="B1346" t="s">
        <v>2863</v>
      </c>
      <c r="D1346" t="s">
        <v>23</v>
      </c>
      <c r="E1346" t="s">
        <v>14</v>
      </c>
      <c r="F1346" t="s">
        <v>24</v>
      </c>
      <c r="G1346">
        <f t="shared" si="20"/>
        <v>314.06</v>
      </c>
      <c r="H1346">
        <v>121.52</v>
      </c>
      <c r="I1346">
        <v>192.54</v>
      </c>
      <c r="J1346">
        <v>219540</v>
      </c>
      <c r="K1346">
        <v>17860</v>
      </c>
      <c r="L1346">
        <v>53271</v>
      </c>
    </row>
    <row r="1347" spans="1:12" x14ac:dyDescent="0.25">
      <c r="A1347" t="s">
        <v>2864</v>
      </c>
      <c r="B1347" t="s">
        <v>2863</v>
      </c>
      <c r="D1347" t="s">
        <v>23</v>
      </c>
      <c r="E1347" t="s">
        <v>14</v>
      </c>
      <c r="F1347" t="s">
        <v>24</v>
      </c>
      <c r="G1347">
        <f t="shared" ref="G1347:G1410" si="21">SUM(H1347:I1347)</f>
        <v>47.35</v>
      </c>
      <c r="H1347">
        <v>0</v>
      </c>
      <c r="I1347">
        <v>47.35</v>
      </c>
      <c r="J1347">
        <v>46037</v>
      </c>
      <c r="K1347">
        <v>0</v>
      </c>
      <c r="L1347">
        <v>0</v>
      </c>
    </row>
    <row r="1348" spans="1:12" x14ac:dyDescent="0.25">
      <c r="A1348" t="s">
        <v>2865</v>
      </c>
      <c r="B1348" t="s">
        <v>2866</v>
      </c>
      <c r="D1348" t="s">
        <v>23</v>
      </c>
      <c r="E1348" t="s">
        <v>14</v>
      </c>
      <c r="F1348" t="s">
        <v>2867</v>
      </c>
      <c r="G1348">
        <f t="shared" si="21"/>
        <v>57.2</v>
      </c>
      <c r="H1348">
        <v>5</v>
      </c>
      <c r="I1348">
        <v>52.2</v>
      </c>
      <c r="J1348">
        <v>70097</v>
      </c>
      <c r="K1348">
        <v>10270</v>
      </c>
      <c r="L1348">
        <v>100649</v>
      </c>
    </row>
    <row r="1349" spans="1:12" x14ac:dyDescent="0.25">
      <c r="A1349" t="s">
        <v>2868</v>
      </c>
      <c r="B1349" t="s">
        <v>2869</v>
      </c>
      <c r="C1349" t="s">
        <v>2870</v>
      </c>
      <c r="D1349" t="s">
        <v>23</v>
      </c>
      <c r="E1349" t="s">
        <v>14</v>
      </c>
      <c r="F1349" t="s">
        <v>24</v>
      </c>
      <c r="G1349">
        <f t="shared" si="21"/>
        <v>20.18</v>
      </c>
      <c r="H1349">
        <v>0</v>
      </c>
      <c r="I1349">
        <v>20.18</v>
      </c>
      <c r="J1349">
        <v>11824</v>
      </c>
      <c r="K1349">
        <v>3192</v>
      </c>
      <c r="L1349">
        <v>189002</v>
      </c>
    </row>
    <row r="1350" spans="1:12" x14ac:dyDescent="0.25">
      <c r="A1350" t="s">
        <v>2871</v>
      </c>
      <c r="B1350" t="s">
        <v>2872</v>
      </c>
      <c r="D1350" t="s">
        <v>190</v>
      </c>
      <c r="E1350" t="s">
        <v>14</v>
      </c>
      <c r="F1350" t="s">
        <v>191</v>
      </c>
      <c r="G1350">
        <f t="shared" si="21"/>
        <v>75.739999999999995</v>
      </c>
      <c r="H1350">
        <v>27.56</v>
      </c>
      <c r="I1350">
        <v>48.18</v>
      </c>
      <c r="J1350">
        <v>60005</v>
      </c>
      <c r="K1350">
        <v>0</v>
      </c>
      <c r="L1350">
        <v>0</v>
      </c>
    </row>
    <row r="1351" spans="1:12" x14ac:dyDescent="0.25">
      <c r="A1351" t="s">
        <v>2873</v>
      </c>
      <c r="B1351" t="s">
        <v>2874</v>
      </c>
      <c r="D1351" t="s">
        <v>79</v>
      </c>
      <c r="E1351" t="s">
        <v>14</v>
      </c>
      <c r="F1351" t="s">
        <v>80</v>
      </c>
      <c r="G1351">
        <f t="shared" si="21"/>
        <v>23</v>
      </c>
      <c r="H1351">
        <v>0</v>
      </c>
      <c r="I1351">
        <v>23</v>
      </c>
      <c r="J1351">
        <v>32982</v>
      </c>
      <c r="K1351">
        <v>0</v>
      </c>
      <c r="L1351">
        <v>0</v>
      </c>
    </row>
    <row r="1352" spans="1:12" x14ac:dyDescent="0.25">
      <c r="A1352" t="s">
        <v>2875</v>
      </c>
      <c r="B1352" t="s">
        <v>2876</v>
      </c>
      <c r="D1352" t="s">
        <v>23</v>
      </c>
      <c r="E1352" t="s">
        <v>14</v>
      </c>
      <c r="F1352" t="s">
        <v>2877</v>
      </c>
      <c r="G1352">
        <f t="shared" si="21"/>
        <v>96.31</v>
      </c>
      <c r="H1352">
        <v>0</v>
      </c>
      <c r="I1352">
        <v>96.31</v>
      </c>
      <c r="J1352">
        <v>101124</v>
      </c>
      <c r="K1352">
        <v>0</v>
      </c>
      <c r="L1352">
        <v>0</v>
      </c>
    </row>
    <row r="1353" spans="1:12" x14ac:dyDescent="0.25">
      <c r="A1353" t="s">
        <v>2878</v>
      </c>
      <c r="B1353" t="s">
        <v>2876</v>
      </c>
      <c r="D1353" t="s">
        <v>23</v>
      </c>
      <c r="E1353" t="s">
        <v>14</v>
      </c>
      <c r="F1353" t="s">
        <v>2877</v>
      </c>
      <c r="G1353">
        <f t="shared" si="21"/>
        <v>279.27</v>
      </c>
      <c r="H1353">
        <v>0</v>
      </c>
      <c r="I1353">
        <v>279.27</v>
      </c>
      <c r="J1353">
        <v>261618</v>
      </c>
      <c r="K1353">
        <v>54415</v>
      </c>
      <c r="L1353">
        <v>89262</v>
      </c>
    </row>
    <row r="1354" spans="1:12" x14ac:dyDescent="0.25">
      <c r="A1354" t="s">
        <v>2879</v>
      </c>
      <c r="B1354" t="s">
        <v>2880</v>
      </c>
      <c r="D1354" t="s">
        <v>37</v>
      </c>
      <c r="E1354" t="s">
        <v>14</v>
      </c>
      <c r="F1354" t="s">
        <v>38</v>
      </c>
      <c r="G1354">
        <f t="shared" si="21"/>
        <v>315.11</v>
      </c>
      <c r="H1354">
        <v>0</v>
      </c>
      <c r="I1354">
        <v>315.11</v>
      </c>
      <c r="J1354">
        <v>632248</v>
      </c>
      <c r="K1354">
        <v>13828</v>
      </c>
      <c r="L1354">
        <v>450739</v>
      </c>
    </row>
    <row r="1355" spans="1:12" x14ac:dyDescent="0.25">
      <c r="A1355" t="s">
        <v>2881</v>
      </c>
      <c r="B1355" t="s">
        <v>2882</v>
      </c>
      <c r="D1355" t="s">
        <v>489</v>
      </c>
      <c r="E1355" t="s">
        <v>14</v>
      </c>
      <c r="F1355" t="s">
        <v>490</v>
      </c>
      <c r="G1355">
        <f t="shared" si="21"/>
        <v>11.1</v>
      </c>
      <c r="H1355">
        <v>0</v>
      </c>
      <c r="I1355">
        <v>11.1</v>
      </c>
      <c r="J1355">
        <v>21122</v>
      </c>
      <c r="K1355">
        <v>8944</v>
      </c>
      <c r="L1355">
        <v>64583</v>
      </c>
    </row>
    <row r="1356" spans="1:12" x14ac:dyDescent="0.25">
      <c r="A1356" t="s">
        <v>2883</v>
      </c>
      <c r="B1356" t="s">
        <v>2884</v>
      </c>
      <c r="D1356" t="s">
        <v>2884</v>
      </c>
      <c r="E1356" t="s">
        <v>2885</v>
      </c>
      <c r="F1356" t="s">
        <v>2884</v>
      </c>
      <c r="G1356">
        <f t="shared" si="21"/>
        <v>102</v>
      </c>
      <c r="H1356">
        <v>0</v>
      </c>
      <c r="I1356">
        <v>102</v>
      </c>
      <c r="J1356">
        <v>100112</v>
      </c>
      <c r="K1356">
        <v>0</v>
      </c>
      <c r="L1356">
        <v>0</v>
      </c>
    </row>
    <row r="1357" spans="1:12" x14ac:dyDescent="0.25">
      <c r="A1357" t="s">
        <v>2886</v>
      </c>
      <c r="B1357" t="s">
        <v>2887</v>
      </c>
      <c r="D1357" t="s">
        <v>2888</v>
      </c>
      <c r="E1357" t="s">
        <v>14</v>
      </c>
      <c r="F1357" t="s">
        <v>1328</v>
      </c>
      <c r="G1357">
        <f t="shared" si="21"/>
        <v>202.74</v>
      </c>
      <c r="H1357">
        <v>0</v>
      </c>
      <c r="I1357">
        <v>202.74</v>
      </c>
      <c r="J1357">
        <v>197679</v>
      </c>
      <c r="K1357">
        <v>0</v>
      </c>
      <c r="L1357">
        <v>0</v>
      </c>
    </row>
    <row r="1358" spans="1:12" x14ac:dyDescent="0.25">
      <c r="A1358" t="s">
        <v>2889</v>
      </c>
      <c r="B1358" t="s">
        <v>2890</v>
      </c>
      <c r="D1358" t="s">
        <v>23</v>
      </c>
      <c r="E1358" t="s">
        <v>14</v>
      </c>
      <c r="F1358" t="s">
        <v>24</v>
      </c>
      <c r="G1358">
        <f t="shared" si="21"/>
        <v>22.52</v>
      </c>
      <c r="H1358">
        <v>0</v>
      </c>
      <c r="I1358">
        <v>22.52</v>
      </c>
      <c r="J1358">
        <v>19990</v>
      </c>
      <c r="K1358">
        <v>0</v>
      </c>
      <c r="L1358">
        <v>0</v>
      </c>
    </row>
    <row r="1359" spans="1:12" x14ac:dyDescent="0.25">
      <c r="A1359" t="s">
        <v>2891</v>
      </c>
      <c r="B1359" t="s">
        <v>2892</v>
      </c>
      <c r="D1359" t="s">
        <v>23</v>
      </c>
      <c r="E1359" t="s">
        <v>14</v>
      </c>
      <c r="F1359" t="s">
        <v>24</v>
      </c>
      <c r="G1359">
        <f t="shared" si="21"/>
        <v>380.28</v>
      </c>
      <c r="H1359">
        <v>126.93</v>
      </c>
      <c r="I1359">
        <v>253.35</v>
      </c>
      <c r="J1359">
        <v>324652</v>
      </c>
      <c r="K1359">
        <v>22731</v>
      </c>
      <c r="L1359">
        <v>382965</v>
      </c>
    </row>
    <row r="1360" spans="1:12" x14ac:dyDescent="0.25">
      <c r="A1360" t="s">
        <v>2893</v>
      </c>
      <c r="B1360" t="s">
        <v>1394</v>
      </c>
      <c r="D1360" t="s">
        <v>29</v>
      </c>
      <c r="E1360" t="s">
        <v>14</v>
      </c>
      <c r="F1360" t="s">
        <v>30</v>
      </c>
      <c r="G1360">
        <f t="shared" si="21"/>
        <v>3.56</v>
      </c>
      <c r="H1360">
        <v>0</v>
      </c>
      <c r="I1360">
        <v>3.56</v>
      </c>
      <c r="J1360">
        <v>7961</v>
      </c>
      <c r="K1360">
        <v>100057</v>
      </c>
      <c r="L1360">
        <v>0</v>
      </c>
    </row>
    <row r="1361" spans="1:12" x14ac:dyDescent="0.25">
      <c r="A1361" t="s">
        <v>2894</v>
      </c>
      <c r="B1361" t="s">
        <v>2895</v>
      </c>
      <c r="D1361" t="s">
        <v>299</v>
      </c>
      <c r="E1361" t="s">
        <v>14</v>
      </c>
      <c r="F1361" t="s">
        <v>609</v>
      </c>
      <c r="G1361">
        <f t="shared" si="21"/>
        <v>11.02</v>
      </c>
      <c r="H1361">
        <v>0</v>
      </c>
      <c r="I1361">
        <v>11.02</v>
      </c>
      <c r="J1361">
        <v>6588</v>
      </c>
      <c r="K1361">
        <v>0</v>
      </c>
      <c r="L1361">
        <v>0</v>
      </c>
    </row>
    <row r="1362" spans="1:12" x14ac:dyDescent="0.25">
      <c r="A1362" t="s">
        <v>2896</v>
      </c>
      <c r="B1362" t="s">
        <v>2897</v>
      </c>
      <c r="D1362" t="s">
        <v>19</v>
      </c>
      <c r="E1362" t="s">
        <v>14</v>
      </c>
      <c r="F1362" t="s">
        <v>20</v>
      </c>
      <c r="G1362">
        <f t="shared" si="21"/>
        <v>20.58</v>
      </c>
      <c r="H1362">
        <v>20.58</v>
      </c>
      <c r="I1362">
        <v>0</v>
      </c>
      <c r="J1362">
        <v>8162</v>
      </c>
      <c r="K1362">
        <v>0</v>
      </c>
      <c r="L1362">
        <v>0</v>
      </c>
    </row>
    <row r="1363" spans="1:12" x14ac:dyDescent="0.25">
      <c r="A1363" t="s">
        <v>2898</v>
      </c>
      <c r="B1363" t="s">
        <v>2897</v>
      </c>
      <c r="D1363" t="s">
        <v>19</v>
      </c>
      <c r="E1363" t="s">
        <v>14</v>
      </c>
      <c r="F1363" t="s">
        <v>20</v>
      </c>
      <c r="G1363">
        <f t="shared" si="21"/>
        <v>43.89</v>
      </c>
      <c r="H1363">
        <v>0</v>
      </c>
      <c r="I1363">
        <v>43.89</v>
      </c>
      <c r="J1363">
        <v>31852</v>
      </c>
      <c r="K1363">
        <v>9467</v>
      </c>
      <c r="L1363">
        <v>248886</v>
      </c>
    </row>
    <row r="1364" spans="1:12" x14ac:dyDescent="0.25">
      <c r="A1364" t="s">
        <v>2899</v>
      </c>
      <c r="B1364" t="s">
        <v>2900</v>
      </c>
      <c r="D1364" t="s">
        <v>41</v>
      </c>
      <c r="E1364" t="s">
        <v>14</v>
      </c>
      <c r="F1364" t="s">
        <v>42</v>
      </c>
      <c r="G1364">
        <f t="shared" si="21"/>
        <v>87.67</v>
      </c>
      <c r="H1364">
        <v>0</v>
      </c>
      <c r="I1364">
        <v>87.67</v>
      </c>
      <c r="J1364">
        <v>116149</v>
      </c>
      <c r="K1364">
        <v>14099</v>
      </c>
      <c r="L1364">
        <v>113458</v>
      </c>
    </row>
    <row r="1365" spans="1:12" x14ac:dyDescent="0.25">
      <c r="A1365" t="s">
        <v>2901</v>
      </c>
      <c r="B1365" t="s">
        <v>2902</v>
      </c>
      <c r="D1365" t="s">
        <v>2903</v>
      </c>
      <c r="E1365" t="s">
        <v>75</v>
      </c>
      <c r="F1365" t="s">
        <v>2904</v>
      </c>
      <c r="G1365">
        <f t="shared" si="21"/>
        <v>26.11</v>
      </c>
      <c r="H1365">
        <v>0</v>
      </c>
      <c r="I1365">
        <v>26.11</v>
      </c>
      <c r="J1365">
        <v>28172</v>
      </c>
      <c r="K1365">
        <v>1242</v>
      </c>
      <c r="L1365">
        <v>0</v>
      </c>
    </row>
    <row r="1366" spans="1:12" x14ac:dyDescent="0.25">
      <c r="A1366" t="s">
        <v>2905</v>
      </c>
      <c r="B1366" t="s">
        <v>2906</v>
      </c>
      <c r="D1366" t="s">
        <v>57</v>
      </c>
      <c r="E1366" t="s">
        <v>14</v>
      </c>
      <c r="F1366" t="s">
        <v>58</v>
      </c>
      <c r="G1366">
        <f t="shared" si="21"/>
        <v>30.76</v>
      </c>
      <c r="H1366">
        <v>28.28</v>
      </c>
      <c r="I1366">
        <v>2.48</v>
      </c>
      <c r="J1366">
        <v>5667</v>
      </c>
      <c r="K1366">
        <v>0</v>
      </c>
      <c r="L1366">
        <v>0</v>
      </c>
    </row>
    <row r="1367" spans="1:12" x14ac:dyDescent="0.25">
      <c r="A1367" t="s">
        <v>2907</v>
      </c>
      <c r="B1367" t="s">
        <v>2908</v>
      </c>
      <c r="D1367" t="s">
        <v>727</v>
      </c>
      <c r="E1367" t="s">
        <v>75</v>
      </c>
      <c r="F1367" t="s">
        <v>728</v>
      </c>
      <c r="G1367">
        <f t="shared" si="21"/>
        <v>37.950000000000003</v>
      </c>
      <c r="H1367">
        <v>0</v>
      </c>
      <c r="I1367">
        <v>37.950000000000003</v>
      </c>
      <c r="J1367">
        <v>17741</v>
      </c>
      <c r="K1367">
        <v>2015</v>
      </c>
      <c r="L1367">
        <v>3920</v>
      </c>
    </row>
    <row r="1368" spans="1:12" x14ac:dyDescent="0.25">
      <c r="A1368" t="s">
        <v>2909</v>
      </c>
      <c r="B1368" t="s">
        <v>2910</v>
      </c>
      <c r="D1368" t="s">
        <v>373</v>
      </c>
      <c r="E1368" t="s">
        <v>14</v>
      </c>
      <c r="F1368" t="s">
        <v>374</v>
      </c>
      <c r="G1368">
        <f t="shared" si="21"/>
        <v>84.98</v>
      </c>
      <c r="H1368">
        <v>18.7</v>
      </c>
      <c r="I1368">
        <v>66.28</v>
      </c>
      <c r="J1368">
        <v>52338</v>
      </c>
      <c r="K1368">
        <v>0</v>
      </c>
      <c r="L1368">
        <v>0</v>
      </c>
    </row>
    <row r="1369" spans="1:12" x14ac:dyDescent="0.25">
      <c r="A1369" t="s">
        <v>2911</v>
      </c>
      <c r="B1369" t="s">
        <v>2910</v>
      </c>
      <c r="D1369" t="s">
        <v>373</v>
      </c>
      <c r="E1369" t="s">
        <v>14</v>
      </c>
      <c r="F1369" t="s">
        <v>374</v>
      </c>
      <c r="G1369">
        <f t="shared" si="21"/>
        <v>27.24</v>
      </c>
      <c r="H1369">
        <v>0</v>
      </c>
      <c r="I1369">
        <v>27.24</v>
      </c>
      <c r="J1369">
        <v>41077</v>
      </c>
      <c r="K1369">
        <v>0</v>
      </c>
      <c r="L1369">
        <v>0</v>
      </c>
    </row>
    <row r="1370" spans="1:12" x14ac:dyDescent="0.25">
      <c r="A1370" t="s">
        <v>2912</v>
      </c>
      <c r="B1370" t="s">
        <v>2913</v>
      </c>
      <c r="D1370" t="s">
        <v>19</v>
      </c>
      <c r="E1370" t="s">
        <v>14</v>
      </c>
      <c r="F1370" t="s">
        <v>20</v>
      </c>
      <c r="G1370">
        <f t="shared" si="21"/>
        <v>238.66</v>
      </c>
      <c r="H1370">
        <v>0</v>
      </c>
      <c r="I1370">
        <v>238.66</v>
      </c>
      <c r="J1370">
        <v>401001</v>
      </c>
      <c r="K1370">
        <v>24349</v>
      </c>
      <c r="L1370">
        <v>107115</v>
      </c>
    </row>
    <row r="1371" spans="1:12" x14ac:dyDescent="0.25">
      <c r="A1371" t="s">
        <v>2914</v>
      </c>
      <c r="B1371" t="s">
        <v>2915</v>
      </c>
      <c r="D1371" t="s">
        <v>37</v>
      </c>
      <c r="E1371" t="s">
        <v>14</v>
      </c>
      <c r="F1371" t="s">
        <v>38</v>
      </c>
      <c r="G1371">
        <f t="shared" si="21"/>
        <v>280</v>
      </c>
      <c r="H1371">
        <v>0</v>
      </c>
      <c r="I1371">
        <v>280</v>
      </c>
      <c r="J1371">
        <v>628266</v>
      </c>
      <c r="K1371">
        <v>16607</v>
      </c>
      <c r="L1371">
        <v>169073</v>
      </c>
    </row>
    <row r="1372" spans="1:12" x14ac:dyDescent="0.25">
      <c r="A1372" t="s">
        <v>2916</v>
      </c>
      <c r="B1372" t="s">
        <v>2917</v>
      </c>
      <c r="D1372" t="s">
        <v>57</v>
      </c>
      <c r="E1372" t="s">
        <v>14</v>
      </c>
      <c r="F1372" t="s">
        <v>2918</v>
      </c>
      <c r="G1372">
        <f t="shared" si="21"/>
        <v>28</v>
      </c>
      <c r="H1372">
        <v>10</v>
      </c>
      <c r="I1372">
        <v>18</v>
      </c>
      <c r="J1372">
        <v>26792</v>
      </c>
      <c r="K1372">
        <v>7036</v>
      </c>
      <c r="L1372">
        <v>127762</v>
      </c>
    </row>
    <row r="1373" spans="1:12" x14ac:dyDescent="0.25">
      <c r="A1373" t="s">
        <v>2919</v>
      </c>
      <c r="B1373" t="s">
        <v>2920</v>
      </c>
      <c r="D1373" t="s">
        <v>37</v>
      </c>
      <c r="E1373" t="s">
        <v>14</v>
      </c>
      <c r="F1373" t="s">
        <v>38</v>
      </c>
      <c r="G1373">
        <f t="shared" si="21"/>
        <v>150.55000000000001</v>
      </c>
      <c r="H1373">
        <v>0</v>
      </c>
      <c r="I1373">
        <v>150.55000000000001</v>
      </c>
      <c r="J1373">
        <v>180311</v>
      </c>
      <c r="K1373">
        <v>0</v>
      </c>
      <c r="L1373">
        <v>0</v>
      </c>
    </row>
    <row r="1374" spans="1:12" x14ac:dyDescent="0.25">
      <c r="A1374" t="s">
        <v>2921</v>
      </c>
      <c r="B1374" t="s">
        <v>2920</v>
      </c>
      <c r="D1374" t="s">
        <v>37</v>
      </c>
      <c r="E1374" t="s">
        <v>14</v>
      </c>
      <c r="F1374" t="s">
        <v>38</v>
      </c>
      <c r="G1374">
        <f t="shared" si="21"/>
        <v>208.6</v>
      </c>
      <c r="H1374">
        <v>40</v>
      </c>
      <c r="I1374">
        <v>168.6</v>
      </c>
      <c r="J1374">
        <v>298400</v>
      </c>
      <c r="K1374">
        <v>29282</v>
      </c>
      <c r="L1374">
        <v>136990</v>
      </c>
    </row>
    <row r="1375" spans="1:12" x14ac:dyDescent="0.25">
      <c r="A1375" t="s">
        <v>2922</v>
      </c>
      <c r="B1375" t="s">
        <v>2920</v>
      </c>
      <c r="D1375" t="s">
        <v>37</v>
      </c>
      <c r="E1375" t="s">
        <v>14</v>
      </c>
      <c r="F1375" t="s">
        <v>38</v>
      </c>
      <c r="G1375">
        <f t="shared" si="21"/>
        <v>178.69</v>
      </c>
      <c r="H1375">
        <v>37</v>
      </c>
      <c r="I1375">
        <v>141.69</v>
      </c>
      <c r="J1375">
        <v>228544</v>
      </c>
      <c r="K1375">
        <v>0</v>
      </c>
      <c r="L1375">
        <v>0</v>
      </c>
    </row>
    <row r="1376" spans="1:12" x14ac:dyDescent="0.25">
      <c r="A1376" t="s">
        <v>2923</v>
      </c>
      <c r="B1376" t="s">
        <v>2924</v>
      </c>
      <c r="D1376" t="s">
        <v>114</v>
      </c>
      <c r="E1376" t="s">
        <v>14</v>
      </c>
      <c r="F1376" t="s">
        <v>115</v>
      </c>
      <c r="G1376">
        <f t="shared" si="21"/>
        <v>19</v>
      </c>
      <c r="H1376">
        <v>0</v>
      </c>
      <c r="I1376">
        <v>19</v>
      </c>
      <c r="J1376">
        <v>17002</v>
      </c>
      <c r="K1376">
        <v>2705</v>
      </c>
      <c r="L1376">
        <v>134674</v>
      </c>
    </row>
    <row r="1377" spans="1:12" x14ac:dyDescent="0.25">
      <c r="A1377" t="s">
        <v>2925</v>
      </c>
      <c r="B1377" t="s">
        <v>2926</v>
      </c>
      <c r="D1377" t="s">
        <v>464</v>
      </c>
      <c r="E1377" t="s">
        <v>14</v>
      </c>
      <c r="F1377" t="s">
        <v>465</v>
      </c>
      <c r="G1377">
        <f t="shared" si="21"/>
        <v>20.079999999999998</v>
      </c>
      <c r="H1377">
        <v>0</v>
      </c>
      <c r="I1377">
        <v>20.079999999999998</v>
      </c>
      <c r="J1377">
        <v>17275</v>
      </c>
      <c r="K1377">
        <v>0</v>
      </c>
      <c r="L1377">
        <v>5236</v>
      </c>
    </row>
    <row r="1378" spans="1:12" x14ac:dyDescent="0.25">
      <c r="A1378" t="s">
        <v>2927</v>
      </c>
      <c r="B1378" t="s">
        <v>2928</v>
      </c>
      <c r="D1378" t="s">
        <v>204</v>
      </c>
      <c r="E1378" t="s">
        <v>14</v>
      </c>
      <c r="F1378" t="s">
        <v>205</v>
      </c>
      <c r="G1378">
        <f t="shared" si="21"/>
        <v>20</v>
      </c>
      <c r="H1378">
        <v>17.059999999999999</v>
      </c>
      <c r="I1378">
        <v>2.94</v>
      </c>
      <c r="J1378">
        <v>12329</v>
      </c>
      <c r="K1378">
        <v>0</v>
      </c>
      <c r="L1378">
        <v>23243</v>
      </c>
    </row>
    <row r="1379" spans="1:12" x14ac:dyDescent="0.25">
      <c r="A1379" t="s">
        <v>2929</v>
      </c>
      <c r="B1379" t="s">
        <v>2930</v>
      </c>
      <c r="D1379" t="s">
        <v>204</v>
      </c>
      <c r="E1379" t="s">
        <v>14</v>
      </c>
      <c r="F1379" t="s">
        <v>205</v>
      </c>
      <c r="G1379">
        <f t="shared" si="21"/>
        <v>132.75</v>
      </c>
      <c r="H1379">
        <v>34</v>
      </c>
      <c r="I1379">
        <v>98.75</v>
      </c>
      <c r="J1379">
        <v>119585</v>
      </c>
      <c r="K1379">
        <v>2522</v>
      </c>
      <c r="L1379">
        <v>0</v>
      </c>
    </row>
    <row r="1380" spans="1:12" x14ac:dyDescent="0.25">
      <c r="A1380" t="s">
        <v>2931</v>
      </c>
      <c r="B1380" t="s">
        <v>2932</v>
      </c>
      <c r="D1380" t="s">
        <v>760</v>
      </c>
      <c r="E1380" t="s">
        <v>14</v>
      </c>
      <c r="F1380" t="s">
        <v>761</v>
      </c>
      <c r="G1380">
        <f t="shared" si="21"/>
        <v>141.47999999999999</v>
      </c>
      <c r="H1380">
        <v>13.71</v>
      </c>
      <c r="I1380">
        <v>127.77</v>
      </c>
      <c r="J1380">
        <v>134760</v>
      </c>
      <c r="K1380">
        <v>2416</v>
      </c>
      <c r="L1380">
        <v>61423</v>
      </c>
    </row>
    <row r="1381" spans="1:12" x14ac:dyDescent="0.25">
      <c r="A1381" t="s">
        <v>2933</v>
      </c>
      <c r="B1381" t="s">
        <v>2934</v>
      </c>
      <c r="D1381" t="s">
        <v>384</v>
      </c>
      <c r="E1381" t="s">
        <v>14</v>
      </c>
      <c r="F1381" t="s">
        <v>385</v>
      </c>
      <c r="G1381">
        <f t="shared" si="21"/>
        <v>210.87</v>
      </c>
      <c r="H1381">
        <v>66.349999999999994</v>
      </c>
      <c r="I1381">
        <v>144.52000000000001</v>
      </c>
      <c r="J1381">
        <v>182898</v>
      </c>
      <c r="K1381">
        <v>4387</v>
      </c>
      <c r="L1381">
        <v>20346</v>
      </c>
    </row>
    <row r="1382" spans="1:12" x14ac:dyDescent="0.25">
      <c r="A1382" t="s">
        <v>2935</v>
      </c>
      <c r="B1382" t="s">
        <v>2936</v>
      </c>
      <c r="D1382" t="s">
        <v>37</v>
      </c>
      <c r="E1382" t="s">
        <v>14</v>
      </c>
      <c r="F1382" t="s">
        <v>38</v>
      </c>
      <c r="G1382">
        <f t="shared" si="21"/>
        <v>32.549999999999997</v>
      </c>
      <c r="H1382">
        <v>28.32</v>
      </c>
      <c r="I1382">
        <v>4.2300000000000004</v>
      </c>
      <c r="J1382">
        <v>18755</v>
      </c>
      <c r="K1382">
        <v>2715</v>
      </c>
      <c r="L1382">
        <v>0</v>
      </c>
    </row>
    <row r="1383" spans="1:12" x14ac:dyDescent="0.25">
      <c r="A1383" t="s">
        <v>2937</v>
      </c>
      <c r="B1383" t="s">
        <v>2938</v>
      </c>
      <c r="D1383" t="s">
        <v>79</v>
      </c>
      <c r="E1383" t="s">
        <v>14</v>
      </c>
      <c r="F1383" t="s">
        <v>80</v>
      </c>
      <c r="G1383">
        <f t="shared" si="21"/>
        <v>11.23</v>
      </c>
      <c r="H1383">
        <v>0</v>
      </c>
      <c r="I1383">
        <v>11.23</v>
      </c>
      <c r="J1383">
        <v>11450</v>
      </c>
      <c r="K1383">
        <v>3178</v>
      </c>
      <c r="L1383">
        <v>148955</v>
      </c>
    </row>
    <row r="1384" spans="1:12" x14ac:dyDescent="0.25">
      <c r="A1384" t="s">
        <v>2939</v>
      </c>
      <c r="B1384" t="s">
        <v>864</v>
      </c>
      <c r="C1384" t="s">
        <v>865</v>
      </c>
      <c r="D1384" t="s">
        <v>866</v>
      </c>
      <c r="E1384" t="s">
        <v>14</v>
      </c>
      <c r="F1384" t="s">
        <v>2940</v>
      </c>
      <c r="G1384">
        <f t="shared" si="21"/>
        <v>156.83000000000001</v>
      </c>
      <c r="H1384">
        <v>0</v>
      </c>
      <c r="I1384">
        <v>156.83000000000001</v>
      </c>
      <c r="J1384">
        <v>383854</v>
      </c>
      <c r="K1384">
        <v>0</v>
      </c>
      <c r="L1384">
        <v>0</v>
      </c>
    </row>
    <row r="1385" spans="1:12" x14ac:dyDescent="0.25">
      <c r="A1385" t="s">
        <v>2941</v>
      </c>
      <c r="B1385" t="s">
        <v>2942</v>
      </c>
      <c r="D1385" t="s">
        <v>61</v>
      </c>
      <c r="E1385" t="s">
        <v>14</v>
      </c>
      <c r="F1385" t="s">
        <v>62</v>
      </c>
      <c r="G1385">
        <f t="shared" si="21"/>
        <v>37.44</v>
      </c>
      <c r="H1385">
        <v>0</v>
      </c>
      <c r="I1385">
        <v>37.44</v>
      </c>
      <c r="J1385">
        <v>28817</v>
      </c>
      <c r="K1385">
        <v>15816</v>
      </c>
      <c r="L1385">
        <v>113297</v>
      </c>
    </row>
    <row r="1386" spans="1:12" x14ac:dyDescent="0.25">
      <c r="A1386" t="s">
        <v>2943</v>
      </c>
      <c r="B1386" t="s">
        <v>2944</v>
      </c>
      <c r="D1386" t="s">
        <v>79</v>
      </c>
      <c r="E1386" t="s">
        <v>14</v>
      </c>
      <c r="F1386" t="s">
        <v>80</v>
      </c>
      <c r="G1386">
        <f t="shared" si="21"/>
        <v>33.450000000000003</v>
      </c>
      <c r="H1386">
        <v>0</v>
      </c>
      <c r="I1386">
        <v>33.450000000000003</v>
      </c>
      <c r="J1386">
        <v>61772</v>
      </c>
      <c r="K1386">
        <v>0</v>
      </c>
      <c r="L1386">
        <v>0</v>
      </c>
    </row>
    <row r="1387" spans="1:12" x14ac:dyDescent="0.25">
      <c r="A1387" t="s">
        <v>2945</v>
      </c>
      <c r="B1387" t="s">
        <v>2944</v>
      </c>
      <c r="D1387" t="s">
        <v>79</v>
      </c>
      <c r="E1387" t="s">
        <v>14</v>
      </c>
      <c r="F1387" t="s">
        <v>80</v>
      </c>
      <c r="G1387">
        <f t="shared" si="21"/>
        <v>127.5</v>
      </c>
      <c r="H1387">
        <v>0</v>
      </c>
      <c r="I1387">
        <v>127.5</v>
      </c>
      <c r="J1387">
        <v>149658</v>
      </c>
      <c r="K1387">
        <v>4830</v>
      </c>
      <c r="L1387">
        <v>29638</v>
      </c>
    </row>
    <row r="1388" spans="1:12" x14ac:dyDescent="0.25">
      <c r="A1388" t="s">
        <v>2946</v>
      </c>
      <c r="B1388" t="s">
        <v>2947</v>
      </c>
      <c r="D1388" t="s">
        <v>19</v>
      </c>
      <c r="E1388" t="s">
        <v>14</v>
      </c>
      <c r="F1388" t="s">
        <v>20</v>
      </c>
      <c r="G1388">
        <f t="shared" si="21"/>
        <v>468.81</v>
      </c>
      <c r="H1388">
        <v>59.13</v>
      </c>
      <c r="I1388">
        <v>409.68</v>
      </c>
      <c r="J1388">
        <v>537718</v>
      </c>
      <c r="K1388">
        <v>33498</v>
      </c>
      <c r="L1388">
        <v>90186</v>
      </c>
    </row>
    <row r="1389" spans="1:12" x14ac:dyDescent="0.25">
      <c r="A1389" t="s">
        <v>2948</v>
      </c>
      <c r="B1389" t="s">
        <v>2949</v>
      </c>
      <c r="D1389" t="s">
        <v>114</v>
      </c>
      <c r="E1389" t="s">
        <v>14</v>
      </c>
      <c r="F1389" t="s">
        <v>115</v>
      </c>
      <c r="G1389">
        <f t="shared" si="21"/>
        <v>255.42000000000002</v>
      </c>
      <c r="H1389">
        <v>24.3</v>
      </c>
      <c r="I1389">
        <v>231.12</v>
      </c>
      <c r="J1389">
        <v>299203</v>
      </c>
      <c r="K1389">
        <v>33151</v>
      </c>
      <c r="L1389">
        <v>142113</v>
      </c>
    </row>
    <row r="1390" spans="1:12" x14ac:dyDescent="0.25">
      <c r="A1390" t="s">
        <v>2950</v>
      </c>
      <c r="B1390" t="s">
        <v>2949</v>
      </c>
      <c r="D1390" t="s">
        <v>114</v>
      </c>
      <c r="E1390" t="s">
        <v>14</v>
      </c>
      <c r="F1390" t="s">
        <v>115</v>
      </c>
      <c r="G1390">
        <f t="shared" si="21"/>
        <v>128.76</v>
      </c>
      <c r="H1390">
        <v>30.17</v>
      </c>
      <c r="I1390">
        <v>98.59</v>
      </c>
      <c r="J1390">
        <v>176877</v>
      </c>
      <c r="K1390">
        <v>0</v>
      </c>
      <c r="L1390">
        <v>0</v>
      </c>
    </row>
    <row r="1391" spans="1:12" x14ac:dyDescent="0.25">
      <c r="A1391" t="s">
        <v>2951</v>
      </c>
      <c r="B1391" t="s">
        <v>2952</v>
      </c>
      <c r="D1391" t="s">
        <v>384</v>
      </c>
      <c r="E1391" t="s">
        <v>14</v>
      </c>
      <c r="F1391" t="s">
        <v>836</v>
      </c>
      <c r="G1391">
        <f t="shared" si="21"/>
        <v>82.46</v>
      </c>
      <c r="H1391">
        <v>0</v>
      </c>
      <c r="I1391">
        <v>82.46</v>
      </c>
      <c r="J1391">
        <v>45752</v>
      </c>
      <c r="K1391">
        <v>20393</v>
      </c>
      <c r="L1391">
        <v>205877</v>
      </c>
    </row>
    <row r="1392" spans="1:12" x14ac:dyDescent="0.25">
      <c r="A1392" t="s">
        <v>2953</v>
      </c>
      <c r="B1392" t="s">
        <v>2954</v>
      </c>
      <c r="D1392" t="s">
        <v>57</v>
      </c>
      <c r="E1392" t="s">
        <v>14</v>
      </c>
      <c r="F1392" t="s">
        <v>58</v>
      </c>
      <c r="G1392">
        <f t="shared" si="21"/>
        <v>11.9</v>
      </c>
      <c r="H1392">
        <v>0</v>
      </c>
      <c r="I1392">
        <v>11.9</v>
      </c>
      <c r="J1392">
        <v>3681</v>
      </c>
      <c r="K1392">
        <v>0</v>
      </c>
      <c r="L1392">
        <v>0</v>
      </c>
    </row>
    <row r="1393" spans="1:12" x14ac:dyDescent="0.25">
      <c r="A1393" t="s">
        <v>2955</v>
      </c>
      <c r="B1393" t="s">
        <v>2954</v>
      </c>
      <c r="D1393" t="s">
        <v>57</v>
      </c>
      <c r="E1393" t="s">
        <v>14</v>
      </c>
      <c r="F1393" t="s">
        <v>58</v>
      </c>
      <c r="G1393">
        <f t="shared" si="21"/>
        <v>8.01</v>
      </c>
      <c r="H1393">
        <v>0</v>
      </c>
      <c r="I1393">
        <v>8.01</v>
      </c>
      <c r="J1393">
        <v>11873</v>
      </c>
      <c r="K1393">
        <v>432</v>
      </c>
      <c r="L1393">
        <v>267432</v>
      </c>
    </row>
    <row r="1394" spans="1:12" x14ac:dyDescent="0.25">
      <c r="A1394" t="s">
        <v>2956</v>
      </c>
      <c r="B1394" t="s">
        <v>2957</v>
      </c>
      <c r="D1394" t="s">
        <v>380</v>
      </c>
      <c r="E1394" t="s">
        <v>14</v>
      </c>
      <c r="F1394" t="s">
        <v>2958</v>
      </c>
      <c r="G1394">
        <f t="shared" si="21"/>
        <v>55.75</v>
      </c>
      <c r="H1394">
        <v>44.09</v>
      </c>
      <c r="I1394">
        <v>11.66</v>
      </c>
      <c r="J1394">
        <v>30869</v>
      </c>
      <c r="K1394">
        <v>0</v>
      </c>
      <c r="L1394">
        <v>0</v>
      </c>
    </row>
    <row r="1395" spans="1:12" x14ac:dyDescent="0.25">
      <c r="A1395" t="s">
        <v>2959</v>
      </c>
      <c r="B1395" t="s">
        <v>2960</v>
      </c>
      <c r="D1395" t="s">
        <v>2961</v>
      </c>
      <c r="E1395" t="s">
        <v>2962</v>
      </c>
      <c r="F1395" t="s">
        <v>2963</v>
      </c>
      <c r="G1395">
        <f t="shared" si="21"/>
        <v>139.5</v>
      </c>
      <c r="H1395">
        <v>0</v>
      </c>
      <c r="I1395">
        <v>139.5</v>
      </c>
      <c r="J1395">
        <v>185335</v>
      </c>
      <c r="K1395">
        <v>1833</v>
      </c>
      <c r="L1395">
        <v>0</v>
      </c>
    </row>
    <row r="1396" spans="1:12" x14ac:dyDescent="0.25">
      <c r="A1396" t="s">
        <v>2964</v>
      </c>
      <c r="B1396" t="s">
        <v>2884</v>
      </c>
      <c r="D1396" t="s">
        <v>2884</v>
      </c>
      <c r="E1396" t="s">
        <v>2885</v>
      </c>
      <c r="F1396" t="s">
        <v>2884</v>
      </c>
      <c r="G1396">
        <f t="shared" si="21"/>
        <v>66.25</v>
      </c>
      <c r="H1396">
        <v>26.06</v>
      </c>
      <c r="I1396">
        <v>40.19</v>
      </c>
      <c r="J1396">
        <v>35072</v>
      </c>
      <c r="K1396">
        <v>0</v>
      </c>
      <c r="L1396">
        <v>0</v>
      </c>
    </row>
    <row r="1397" spans="1:12" x14ac:dyDescent="0.25">
      <c r="A1397" t="s">
        <v>2965</v>
      </c>
      <c r="B1397" t="s">
        <v>2966</v>
      </c>
      <c r="D1397" t="s">
        <v>200</v>
      </c>
      <c r="E1397" t="s">
        <v>14</v>
      </c>
      <c r="F1397" t="s">
        <v>201</v>
      </c>
      <c r="G1397">
        <f t="shared" si="21"/>
        <v>84.5</v>
      </c>
      <c r="H1397">
        <v>25.41</v>
      </c>
      <c r="I1397">
        <v>59.09</v>
      </c>
      <c r="J1397">
        <v>74698</v>
      </c>
      <c r="K1397">
        <v>12100</v>
      </c>
      <c r="L1397">
        <v>76231</v>
      </c>
    </row>
    <row r="1398" spans="1:12" x14ac:dyDescent="0.25">
      <c r="A1398" t="s">
        <v>2967</v>
      </c>
      <c r="B1398" t="s">
        <v>2968</v>
      </c>
      <c r="D1398" t="s">
        <v>37</v>
      </c>
      <c r="E1398" t="s">
        <v>14</v>
      </c>
      <c r="F1398" t="s">
        <v>38</v>
      </c>
      <c r="G1398">
        <f t="shared" si="21"/>
        <v>325.05</v>
      </c>
      <c r="H1398">
        <v>0</v>
      </c>
      <c r="I1398">
        <v>325.05</v>
      </c>
      <c r="J1398">
        <v>719385</v>
      </c>
      <c r="K1398">
        <v>5945</v>
      </c>
      <c r="L1398">
        <v>0</v>
      </c>
    </row>
    <row r="1399" spans="1:12" x14ac:dyDescent="0.25">
      <c r="A1399" t="s">
        <v>2969</v>
      </c>
      <c r="B1399" t="s">
        <v>2970</v>
      </c>
      <c r="D1399" t="s">
        <v>2971</v>
      </c>
      <c r="E1399" t="s">
        <v>14</v>
      </c>
      <c r="F1399" t="s">
        <v>24</v>
      </c>
      <c r="G1399">
        <f t="shared" si="21"/>
        <v>325.31</v>
      </c>
      <c r="H1399">
        <v>157</v>
      </c>
      <c r="I1399">
        <v>168.31</v>
      </c>
      <c r="J1399">
        <v>307852</v>
      </c>
      <c r="K1399">
        <v>871</v>
      </c>
      <c r="L1399">
        <v>0</v>
      </c>
    </row>
    <row r="1400" spans="1:12" x14ac:dyDescent="0.25">
      <c r="A1400" t="s">
        <v>2972</v>
      </c>
      <c r="B1400" t="s">
        <v>2973</v>
      </c>
      <c r="D1400" t="s">
        <v>384</v>
      </c>
      <c r="E1400" t="s">
        <v>14</v>
      </c>
      <c r="F1400" t="s">
        <v>385</v>
      </c>
      <c r="G1400">
        <f t="shared" si="21"/>
        <v>8.56</v>
      </c>
      <c r="H1400">
        <v>0</v>
      </c>
      <c r="I1400">
        <v>8.56</v>
      </c>
      <c r="J1400">
        <v>11144</v>
      </c>
      <c r="K1400">
        <v>5767</v>
      </c>
      <c r="L1400">
        <v>0</v>
      </c>
    </row>
    <row r="1401" spans="1:12" x14ac:dyDescent="0.25">
      <c r="A1401" t="s">
        <v>2974</v>
      </c>
      <c r="B1401" t="s">
        <v>2973</v>
      </c>
      <c r="D1401" t="s">
        <v>384</v>
      </c>
      <c r="E1401" t="s">
        <v>14</v>
      </c>
      <c r="F1401" t="s">
        <v>385</v>
      </c>
      <c r="G1401">
        <f t="shared" si="21"/>
        <v>64.989999999999995</v>
      </c>
      <c r="H1401">
        <v>0</v>
      </c>
      <c r="I1401">
        <v>64.989999999999995</v>
      </c>
      <c r="J1401">
        <v>61174</v>
      </c>
      <c r="K1401">
        <v>6271</v>
      </c>
      <c r="L1401">
        <v>0</v>
      </c>
    </row>
    <row r="1402" spans="1:12" x14ac:dyDescent="0.25">
      <c r="A1402" t="s">
        <v>2975</v>
      </c>
      <c r="B1402" t="s">
        <v>2976</v>
      </c>
      <c r="D1402" t="s">
        <v>37</v>
      </c>
      <c r="E1402" t="s">
        <v>14</v>
      </c>
      <c r="F1402" t="s">
        <v>38</v>
      </c>
      <c r="G1402">
        <f t="shared" si="21"/>
        <v>101.16</v>
      </c>
      <c r="H1402">
        <v>0</v>
      </c>
      <c r="I1402">
        <v>101.16</v>
      </c>
      <c r="J1402">
        <v>172499</v>
      </c>
      <c r="K1402">
        <v>18810</v>
      </c>
      <c r="L1402">
        <v>152913</v>
      </c>
    </row>
    <row r="1403" spans="1:12" x14ac:dyDescent="0.25">
      <c r="A1403" t="s">
        <v>2977</v>
      </c>
      <c r="B1403" t="s">
        <v>2978</v>
      </c>
      <c r="D1403" t="s">
        <v>489</v>
      </c>
      <c r="E1403" t="s">
        <v>14</v>
      </c>
      <c r="F1403" t="s">
        <v>490</v>
      </c>
      <c r="G1403">
        <f t="shared" si="21"/>
        <v>7.01</v>
      </c>
      <c r="H1403">
        <v>0</v>
      </c>
      <c r="I1403">
        <v>7.01</v>
      </c>
      <c r="J1403">
        <v>12737</v>
      </c>
      <c r="K1403">
        <v>14673</v>
      </c>
      <c r="L1403">
        <v>84280</v>
      </c>
    </row>
    <row r="1404" spans="1:12" x14ac:dyDescent="0.25">
      <c r="A1404" t="s">
        <v>2979</v>
      </c>
      <c r="B1404" t="s">
        <v>2980</v>
      </c>
      <c r="D1404" t="s">
        <v>130</v>
      </c>
      <c r="E1404" t="s">
        <v>14</v>
      </c>
      <c r="F1404" t="s">
        <v>131</v>
      </c>
      <c r="G1404">
        <f t="shared" si="21"/>
        <v>300.57</v>
      </c>
      <c r="H1404">
        <v>0</v>
      </c>
      <c r="I1404">
        <v>300.57</v>
      </c>
      <c r="J1404">
        <v>458925</v>
      </c>
      <c r="K1404">
        <v>10045</v>
      </c>
      <c r="L1404">
        <v>0</v>
      </c>
    </row>
    <row r="1405" spans="1:12" x14ac:dyDescent="0.25">
      <c r="A1405" t="s">
        <v>2981</v>
      </c>
      <c r="B1405" t="s">
        <v>2982</v>
      </c>
      <c r="D1405" t="s">
        <v>489</v>
      </c>
      <c r="E1405" t="s">
        <v>14</v>
      </c>
      <c r="F1405" t="s">
        <v>490</v>
      </c>
      <c r="G1405">
        <f t="shared" si="21"/>
        <v>447.5</v>
      </c>
      <c r="H1405">
        <v>0</v>
      </c>
      <c r="I1405">
        <v>447.5</v>
      </c>
      <c r="J1405">
        <v>1039607</v>
      </c>
      <c r="K1405">
        <v>26080</v>
      </c>
      <c r="L1405">
        <v>0</v>
      </c>
    </row>
    <row r="1406" spans="1:12" x14ac:dyDescent="0.25">
      <c r="A1406" t="s">
        <v>2983</v>
      </c>
      <c r="B1406" t="s">
        <v>2984</v>
      </c>
      <c r="C1406" t="s">
        <v>2985</v>
      </c>
      <c r="D1406" t="s">
        <v>171</v>
      </c>
      <c r="E1406" t="s">
        <v>14</v>
      </c>
      <c r="F1406" t="s">
        <v>2986</v>
      </c>
      <c r="G1406">
        <f t="shared" si="21"/>
        <v>423.41</v>
      </c>
      <c r="H1406">
        <v>127.61</v>
      </c>
      <c r="I1406">
        <v>295.8</v>
      </c>
      <c r="J1406">
        <v>300566</v>
      </c>
      <c r="K1406">
        <v>0</v>
      </c>
      <c r="L1406">
        <v>0</v>
      </c>
    </row>
    <row r="1407" spans="1:12" x14ac:dyDescent="0.25">
      <c r="A1407" t="s">
        <v>2987</v>
      </c>
      <c r="B1407" t="s">
        <v>2988</v>
      </c>
      <c r="D1407" t="s">
        <v>171</v>
      </c>
      <c r="E1407" t="s">
        <v>14</v>
      </c>
      <c r="F1407" t="s">
        <v>2989</v>
      </c>
      <c r="G1407">
        <f t="shared" si="21"/>
        <v>178.72</v>
      </c>
      <c r="H1407">
        <v>162.22</v>
      </c>
      <c r="I1407">
        <v>16.5</v>
      </c>
      <c r="J1407">
        <v>70283</v>
      </c>
      <c r="K1407">
        <v>0</v>
      </c>
      <c r="L1407">
        <v>0</v>
      </c>
    </row>
    <row r="1408" spans="1:12" x14ac:dyDescent="0.25">
      <c r="A1408" t="s">
        <v>2990</v>
      </c>
      <c r="B1408" t="s">
        <v>2991</v>
      </c>
      <c r="D1408" t="s">
        <v>179</v>
      </c>
      <c r="E1408" t="s">
        <v>14</v>
      </c>
      <c r="F1408" t="s">
        <v>180</v>
      </c>
      <c r="G1408">
        <f t="shared" si="21"/>
        <v>168.42</v>
      </c>
      <c r="H1408">
        <v>0</v>
      </c>
      <c r="I1408">
        <v>168.42</v>
      </c>
      <c r="J1408">
        <v>222683</v>
      </c>
      <c r="K1408">
        <v>0</v>
      </c>
      <c r="L1408">
        <v>0</v>
      </c>
    </row>
    <row r="1409" spans="1:12" x14ac:dyDescent="0.25">
      <c r="A1409" t="s">
        <v>2992</v>
      </c>
      <c r="B1409" t="s">
        <v>2993</v>
      </c>
      <c r="D1409" t="s">
        <v>179</v>
      </c>
      <c r="E1409" t="s">
        <v>14</v>
      </c>
      <c r="F1409" t="s">
        <v>180</v>
      </c>
      <c r="G1409">
        <f t="shared" si="21"/>
        <v>20.97</v>
      </c>
      <c r="H1409">
        <v>0</v>
      </c>
      <c r="I1409">
        <v>20.97</v>
      </c>
      <c r="J1409">
        <v>30028</v>
      </c>
      <c r="K1409">
        <v>308360</v>
      </c>
      <c r="L1409">
        <v>30510</v>
      </c>
    </row>
    <row r="1410" spans="1:12" x14ac:dyDescent="0.25">
      <c r="A1410" t="s">
        <v>2994</v>
      </c>
      <c r="B1410" t="s">
        <v>2995</v>
      </c>
      <c r="D1410" t="s">
        <v>1678</v>
      </c>
      <c r="E1410" t="s">
        <v>14</v>
      </c>
      <c r="F1410" t="s">
        <v>1679</v>
      </c>
      <c r="G1410">
        <f t="shared" si="21"/>
        <v>40</v>
      </c>
      <c r="H1410">
        <v>40</v>
      </c>
      <c r="I1410">
        <v>0</v>
      </c>
      <c r="J1410">
        <v>34858</v>
      </c>
      <c r="K1410">
        <v>0</v>
      </c>
      <c r="L1410">
        <v>0</v>
      </c>
    </row>
    <row r="1411" spans="1:12" x14ac:dyDescent="0.25">
      <c r="A1411" t="s">
        <v>2996</v>
      </c>
      <c r="B1411" t="s">
        <v>2997</v>
      </c>
      <c r="D1411" t="s">
        <v>2998</v>
      </c>
      <c r="E1411" t="s">
        <v>1054</v>
      </c>
      <c r="F1411" t="s">
        <v>2999</v>
      </c>
      <c r="G1411">
        <f t="shared" ref="G1411:G1474" si="22">SUM(H1411:I1411)</f>
        <v>25.5</v>
      </c>
      <c r="H1411">
        <v>20.03</v>
      </c>
      <c r="I1411">
        <v>5.47</v>
      </c>
      <c r="J1411">
        <v>6942</v>
      </c>
      <c r="K1411">
        <v>0</v>
      </c>
      <c r="L1411">
        <v>0</v>
      </c>
    </row>
    <row r="1412" spans="1:12" x14ac:dyDescent="0.25">
      <c r="A1412" t="s">
        <v>3000</v>
      </c>
      <c r="B1412" t="s">
        <v>3001</v>
      </c>
      <c r="D1412" t="s">
        <v>3002</v>
      </c>
      <c r="E1412" t="s">
        <v>485</v>
      </c>
      <c r="F1412" t="s">
        <v>3003</v>
      </c>
      <c r="G1412">
        <f t="shared" si="22"/>
        <v>116.67</v>
      </c>
      <c r="H1412">
        <v>0</v>
      </c>
      <c r="I1412">
        <v>116.67</v>
      </c>
      <c r="J1412">
        <v>112813</v>
      </c>
      <c r="K1412">
        <v>0</v>
      </c>
      <c r="L1412">
        <v>0</v>
      </c>
    </row>
    <row r="1413" spans="1:12" x14ac:dyDescent="0.25">
      <c r="A1413" t="s">
        <v>3004</v>
      </c>
      <c r="B1413" t="s">
        <v>3005</v>
      </c>
      <c r="D1413" t="s">
        <v>3006</v>
      </c>
      <c r="E1413" t="s">
        <v>616</v>
      </c>
      <c r="F1413" t="s">
        <v>3007</v>
      </c>
      <c r="G1413">
        <f t="shared" si="22"/>
        <v>20.8</v>
      </c>
      <c r="H1413">
        <v>20.8</v>
      </c>
      <c r="I1413">
        <v>0</v>
      </c>
      <c r="J1413">
        <v>15600</v>
      </c>
      <c r="K1413">
        <v>0</v>
      </c>
      <c r="L1413">
        <v>0</v>
      </c>
    </row>
    <row r="1414" spans="1:12" x14ac:dyDescent="0.25">
      <c r="A1414" t="s">
        <v>3008</v>
      </c>
      <c r="B1414" t="s">
        <v>3009</v>
      </c>
      <c r="D1414" t="s">
        <v>114</v>
      </c>
      <c r="E1414" t="s">
        <v>14</v>
      </c>
      <c r="F1414" t="s">
        <v>115</v>
      </c>
      <c r="G1414">
        <f t="shared" si="22"/>
        <v>168.34</v>
      </c>
      <c r="H1414">
        <v>0</v>
      </c>
      <c r="I1414">
        <v>168.34</v>
      </c>
      <c r="J1414">
        <v>92635</v>
      </c>
      <c r="K1414">
        <v>3571</v>
      </c>
      <c r="L1414">
        <v>78452</v>
      </c>
    </row>
    <row r="1415" spans="1:12" x14ac:dyDescent="0.25">
      <c r="A1415" t="s">
        <v>3008</v>
      </c>
      <c r="B1415" t="s">
        <v>3010</v>
      </c>
      <c r="D1415" t="s">
        <v>114</v>
      </c>
      <c r="E1415" t="s">
        <v>14</v>
      </c>
      <c r="F1415" t="s">
        <v>115</v>
      </c>
      <c r="G1415">
        <f t="shared" si="22"/>
        <v>74.510000000000005</v>
      </c>
      <c r="H1415">
        <v>0</v>
      </c>
      <c r="I1415">
        <v>74.510000000000005</v>
      </c>
      <c r="J1415">
        <v>70105</v>
      </c>
      <c r="K1415">
        <v>0</v>
      </c>
      <c r="L1415">
        <v>0</v>
      </c>
    </row>
    <row r="1416" spans="1:12" x14ac:dyDescent="0.25">
      <c r="A1416" t="s">
        <v>3011</v>
      </c>
      <c r="B1416" t="s">
        <v>3012</v>
      </c>
      <c r="D1416" t="s">
        <v>19</v>
      </c>
      <c r="E1416" t="s">
        <v>14</v>
      </c>
      <c r="F1416" t="s">
        <v>20</v>
      </c>
      <c r="G1416">
        <f t="shared" si="22"/>
        <v>200.01999999999998</v>
      </c>
      <c r="H1416">
        <v>42.64</v>
      </c>
      <c r="I1416">
        <v>157.38</v>
      </c>
      <c r="J1416">
        <v>201961</v>
      </c>
      <c r="K1416">
        <v>2809</v>
      </c>
      <c r="L1416">
        <v>99567</v>
      </c>
    </row>
    <row r="1417" spans="1:12" x14ac:dyDescent="0.25">
      <c r="A1417" t="s">
        <v>3013</v>
      </c>
      <c r="B1417" t="s">
        <v>3014</v>
      </c>
      <c r="D1417" t="s">
        <v>61</v>
      </c>
      <c r="E1417" t="s">
        <v>14</v>
      </c>
      <c r="F1417" t="s">
        <v>62</v>
      </c>
      <c r="G1417">
        <f t="shared" si="22"/>
        <v>1.67</v>
      </c>
      <c r="H1417">
        <v>0</v>
      </c>
      <c r="I1417">
        <v>1.67</v>
      </c>
      <c r="J1417">
        <v>3612</v>
      </c>
      <c r="K1417">
        <v>100977</v>
      </c>
      <c r="L1417">
        <v>0</v>
      </c>
    </row>
    <row r="1418" spans="1:12" x14ac:dyDescent="0.25">
      <c r="A1418" t="s">
        <v>3015</v>
      </c>
      <c r="B1418" t="s">
        <v>3016</v>
      </c>
      <c r="D1418" t="s">
        <v>41</v>
      </c>
      <c r="E1418" t="s">
        <v>14</v>
      </c>
      <c r="F1418" t="s">
        <v>42</v>
      </c>
      <c r="G1418">
        <f t="shared" si="22"/>
        <v>299.44</v>
      </c>
      <c r="H1418">
        <v>85</v>
      </c>
      <c r="I1418">
        <v>214.44</v>
      </c>
      <c r="J1418">
        <v>423110</v>
      </c>
      <c r="K1418">
        <v>7920</v>
      </c>
      <c r="L1418">
        <v>193432</v>
      </c>
    </row>
    <row r="1419" spans="1:12" x14ac:dyDescent="0.25">
      <c r="A1419" t="s">
        <v>3017</v>
      </c>
      <c r="B1419" t="s">
        <v>3018</v>
      </c>
      <c r="D1419" t="s">
        <v>3019</v>
      </c>
      <c r="E1419" t="s">
        <v>1072</v>
      </c>
      <c r="F1419" t="s">
        <v>3020</v>
      </c>
      <c r="G1419">
        <f t="shared" si="22"/>
        <v>19.62</v>
      </c>
      <c r="H1419">
        <v>19.62</v>
      </c>
      <c r="I1419">
        <v>0</v>
      </c>
      <c r="J1419">
        <v>7631</v>
      </c>
      <c r="K1419">
        <v>0</v>
      </c>
      <c r="L1419">
        <v>0</v>
      </c>
    </row>
    <row r="1420" spans="1:12" x14ac:dyDescent="0.25">
      <c r="A1420" t="s">
        <v>3021</v>
      </c>
      <c r="B1420" t="s">
        <v>3022</v>
      </c>
      <c r="D1420" t="s">
        <v>19</v>
      </c>
      <c r="E1420" t="s">
        <v>14</v>
      </c>
      <c r="F1420" t="s">
        <v>20</v>
      </c>
      <c r="G1420">
        <f t="shared" si="22"/>
        <v>29.95</v>
      </c>
      <c r="H1420">
        <v>0</v>
      </c>
      <c r="I1420">
        <v>29.95</v>
      </c>
      <c r="J1420">
        <v>33625</v>
      </c>
      <c r="K1420">
        <v>17390</v>
      </c>
      <c r="L1420">
        <v>195230</v>
      </c>
    </row>
    <row r="1421" spans="1:12" x14ac:dyDescent="0.25">
      <c r="A1421" t="s">
        <v>3023</v>
      </c>
      <c r="B1421" t="s">
        <v>3024</v>
      </c>
      <c r="D1421" t="s">
        <v>489</v>
      </c>
      <c r="E1421" t="s">
        <v>14</v>
      </c>
      <c r="F1421" t="s">
        <v>490</v>
      </c>
      <c r="G1421">
        <f t="shared" si="22"/>
        <v>85.98</v>
      </c>
      <c r="H1421">
        <v>0</v>
      </c>
      <c r="I1421">
        <v>85.98</v>
      </c>
      <c r="J1421">
        <v>134701</v>
      </c>
      <c r="K1421">
        <v>4069</v>
      </c>
      <c r="L1421">
        <v>203865</v>
      </c>
    </row>
    <row r="1422" spans="1:12" x14ac:dyDescent="0.25">
      <c r="A1422" t="s">
        <v>3025</v>
      </c>
      <c r="B1422" t="s">
        <v>3026</v>
      </c>
      <c r="D1422" t="s">
        <v>45</v>
      </c>
      <c r="E1422" t="s">
        <v>14</v>
      </c>
      <c r="F1422" t="s">
        <v>46</v>
      </c>
      <c r="G1422">
        <f t="shared" si="22"/>
        <v>21.86</v>
      </c>
      <c r="H1422">
        <v>0</v>
      </c>
      <c r="I1422">
        <v>21.86</v>
      </c>
      <c r="J1422">
        <v>20222</v>
      </c>
      <c r="K1422">
        <v>0</v>
      </c>
      <c r="L1422">
        <v>0</v>
      </c>
    </row>
    <row r="1423" spans="1:12" x14ac:dyDescent="0.25">
      <c r="A1423" t="s">
        <v>3027</v>
      </c>
      <c r="B1423" t="s">
        <v>3026</v>
      </c>
      <c r="D1423" t="s">
        <v>45</v>
      </c>
      <c r="E1423" t="s">
        <v>14</v>
      </c>
      <c r="F1423" t="s">
        <v>46</v>
      </c>
      <c r="G1423">
        <f t="shared" si="22"/>
        <v>14.31</v>
      </c>
      <c r="H1423">
        <v>0</v>
      </c>
      <c r="I1423">
        <v>14.31</v>
      </c>
      <c r="J1423">
        <v>14883</v>
      </c>
      <c r="K1423">
        <v>2326</v>
      </c>
      <c r="L1423">
        <v>436565</v>
      </c>
    </row>
    <row r="1424" spans="1:12" x14ac:dyDescent="0.25">
      <c r="A1424" t="s">
        <v>3028</v>
      </c>
      <c r="B1424" t="s">
        <v>3029</v>
      </c>
      <c r="D1424" t="s">
        <v>299</v>
      </c>
      <c r="E1424" t="s">
        <v>14</v>
      </c>
      <c r="F1424" t="s">
        <v>609</v>
      </c>
      <c r="G1424">
        <f t="shared" si="22"/>
        <v>18.579999999999998</v>
      </c>
      <c r="H1424">
        <v>0</v>
      </c>
      <c r="I1424">
        <v>18.579999999999998</v>
      </c>
      <c r="J1424">
        <v>5060</v>
      </c>
      <c r="K1424">
        <v>6050</v>
      </c>
      <c r="L1424">
        <v>116438</v>
      </c>
    </row>
    <row r="1425" spans="1:12" x14ac:dyDescent="0.25">
      <c r="A1425" t="s">
        <v>3030</v>
      </c>
      <c r="B1425" t="s">
        <v>3031</v>
      </c>
      <c r="D1425" t="s">
        <v>175</v>
      </c>
      <c r="E1425" t="s">
        <v>14</v>
      </c>
      <c r="F1425" t="s">
        <v>176</v>
      </c>
      <c r="G1425">
        <f t="shared" si="22"/>
        <v>82.92</v>
      </c>
      <c r="H1425">
        <v>0</v>
      </c>
      <c r="I1425">
        <v>82.92</v>
      </c>
      <c r="J1425">
        <v>127153</v>
      </c>
      <c r="K1425">
        <v>0</v>
      </c>
      <c r="L1425">
        <v>0</v>
      </c>
    </row>
    <row r="1426" spans="1:12" x14ac:dyDescent="0.25">
      <c r="A1426" t="s">
        <v>3032</v>
      </c>
      <c r="B1426" t="s">
        <v>3033</v>
      </c>
      <c r="D1426" t="s">
        <v>3034</v>
      </c>
      <c r="E1426" t="s">
        <v>3035</v>
      </c>
      <c r="F1426" t="s">
        <v>3036</v>
      </c>
      <c r="G1426">
        <f t="shared" si="22"/>
        <v>45.650000000000006</v>
      </c>
      <c r="H1426">
        <v>24.8</v>
      </c>
      <c r="I1426">
        <v>20.85</v>
      </c>
      <c r="J1426">
        <v>36778</v>
      </c>
      <c r="K1426">
        <v>0</v>
      </c>
      <c r="L1426">
        <v>3225</v>
      </c>
    </row>
    <row r="1427" spans="1:12" x14ac:dyDescent="0.25">
      <c r="A1427" t="s">
        <v>3037</v>
      </c>
      <c r="B1427" t="s">
        <v>3038</v>
      </c>
      <c r="D1427" t="s">
        <v>3039</v>
      </c>
      <c r="E1427" t="s">
        <v>14</v>
      </c>
      <c r="F1427" t="s">
        <v>3040</v>
      </c>
      <c r="G1427">
        <f t="shared" si="22"/>
        <v>44.78</v>
      </c>
      <c r="H1427">
        <v>44.21</v>
      </c>
      <c r="I1427">
        <v>0.56999999999999995</v>
      </c>
      <c r="J1427">
        <v>36232</v>
      </c>
      <c r="K1427">
        <v>0</v>
      </c>
      <c r="L1427">
        <v>26787</v>
      </c>
    </row>
    <row r="1428" spans="1:12" x14ac:dyDescent="0.25">
      <c r="A1428" t="s">
        <v>3041</v>
      </c>
      <c r="B1428" t="s">
        <v>3038</v>
      </c>
      <c r="D1428" t="s">
        <v>3039</v>
      </c>
      <c r="E1428" t="s">
        <v>14</v>
      </c>
      <c r="F1428" t="s">
        <v>3040</v>
      </c>
      <c r="G1428">
        <f t="shared" si="22"/>
        <v>0.78</v>
      </c>
      <c r="H1428">
        <v>0</v>
      </c>
      <c r="I1428">
        <v>0.78</v>
      </c>
      <c r="J1428">
        <v>599</v>
      </c>
      <c r="K1428">
        <v>0</v>
      </c>
      <c r="L1428">
        <v>0</v>
      </c>
    </row>
    <row r="1429" spans="1:12" x14ac:dyDescent="0.25">
      <c r="A1429" t="s">
        <v>3042</v>
      </c>
      <c r="B1429" t="s">
        <v>3043</v>
      </c>
      <c r="D1429" t="s">
        <v>19</v>
      </c>
      <c r="E1429" t="s">
        <v>14</v>
      </c>
      <c r="F1429" t="s">
        <v>20</v>
      </c>
      <c r="G1429">
        <f t="shared" si="22"/>
        <v>30.43</v>
      </c>
      <c r="H1429">
        <v>12.52</v>
      </c>
      <c r="I1429">
        <v>17.91</v>
      </c>
      <c r="J1429">
        <v>29222</v>
      </c>
      <c r="K1429">
        <v>2682</v>
      </c>
      <c r="L1429">
        <v>374091</v>
      </c>
    </row>
    <row r="1430" spans="1:12" x14ac:dyDescent="0.25">
      <c r="A1430" t="s">
        <v>3044</v>
      </c>
      <c r="B1430" t="s">
        <v>3045</v>
      </c>
      <c r="D1430" t="s">
        <v>1925</v>
      </c>
      <c r="E1430" t="s">
        <v>14</v>
      </c>
      <c r="F1430" t="s">
        <v>3046</v>
      </c>
      <c r="G1430">
        <f t="shared" si="22"/>
        <v>59.54</v>
      </c>
      <c r="H1430">
        <v>0</v>
      </c>
      <c r="I1430">
        <v>59.54</v>
      </c>
      <c r="J1430">
        <v>9510</v>
      </c>
      <c r="K1430">
        <v>3149</v>
      </c>
      <c r="L1430">
        <v>129854</v>
      </c>
    </row>
    <row r="1431" spans="1:12" x14ac:dyDescent="0.25">
      <c r="A1431" t="s">
        <v>3047</v>
      </c>
      <c r="B1431" t="s">
        <v>3048</v>
      </c>
      <c r="D1431" t="s">
        <v>204</v>
      </c>
      <c r="E1431" t="s">
        <v>14</v>
      </c>
      <c r="F1431" t="s">
        <v>205</v>
      </c>
      <c r="G1431">
        <f t="shared" si="22"/>
        <v>226.89999999999998</v>
      </c>
      <c r="H1431">
        <v>118.33</v>
      </c>
      <c r="I1431">
        <v>108.57</v>
      </c>
      <c r="J1431">
        <v>228152</v>
      </c>
      <c r="K1431">
        <v>0</v>
      </c>
      <c r="L1431">
        <v>0</v>
      </c>
    </row>
    <row r="1432" spans="1:12" x14ac:dyDescent="0.25">
      <c r="A1432" t="s">
        <v>3049</v>
      </c>
      <c r="B1432" t="s">
        <v>3050</v>
      </c>
      <c r="D1432" t="s">
        <v>19</v>
      </c>
      <c r="E1432" t="s">
        <v>14</v>
      </c>
      <c r="F1432" t="s">
        <v>20</v>
      </c>
      <c r="G1432">
        <f t="shared" si="22"/>
        <v>24.98</v>
      </c>
      <c r="H1432">
        <v>17.54</v>
      </c>
      <c r="I1432">
        <v>7.44</v>
      </c>
      <c r="J1432">
        <v>11320</v>
      </c>
      <c r="K1432">
        <v>0</v>
      </c>
      <c r="L1432">
        <v>48638</v>
      </c>
    </row>
    <row r="1433" spans="1:12" x14ac:dyDescent="0.25">
      <c r="A1433" t="s">
        <v>3051</v>
      </c>
      <c r="B1433" t="s">
        <v>3050</v>
      </c>
      <c r="D1433" t="s">
        <v>19</v>
      </c>
      <c r="E1433" t="s">
        <v>14</v>
      </c>
      <c r="F1433" t="s">
        <v>20</v>
      </c>
      <c r="G1433">
        <f t="shared" si="22"/>
        <v>50.68</v>
      </c>
      <c r="H1433">
        <v>26.65</v>
      </c>
      <c r="I1433">
        <v>24.03</v>
      </c>
      <c r="J1433">
        <v>31530</v>
      </c>
      <c r="K1433">
        <v>449</v>
      </c>
      <c r="L1433">
        <v>0</v>
      </c>
    </row>
    <row r="1434" spans="1:12" x14ac:dyDescent="0.25">
      <c r="A1434" t="s">
        <v>3052</v>
      </c>
      <c r="B1434" t="s">
        <v>1365</v>
      </c>
      <c r="D1434" t="s">
        <v>489</v>
      </c>
      <c r="E1434" t="s">
        <v>14</v>
      </c>
      <c r="F1434" t="s">
        <v>490</v>
      </c>
      <c r="G1434">
        <f t="shared" si="22"/>
        <v>395</v>
      </c>
      <c r="H1434">
        <v>0</v>
      </c>
      <c r="I1434">
        <v>395</v>
      </c>
      <c r="J1434">
        <v>856306</v>
      </c>
      <c r="K1434">
        <v>30685</v>
      </c>
      <c r="L1434">
        <v>0</v>
      </c>
    </row>
    <row r="1435" spans="1:12" x14ac:dyDescent="0.25">
      <c r="A1435" t="s">
        <v>3053</v>
      </c>
      <c r="B1435" t="s">
        <v>3054</v>
      </c>
      <c r="D1435" t="s">
        <v>384</v>
      </c>
      <c r="E1435" t="s">
        <v>14</v>
      </c>
      <c r="F1435" t="s">
        <v>626</v>
      </c>
      <c r="G1435">
        <f t="shared" si="22"/>
        <v>94.32</v>
      </c>
      <c r="H1435">
        <v>22.29</v>
      </c>
      <c r="I1435">
        <v>72.03</v>
      </c>
      <c r="J1435">
        <v>69835</v>
      </c>
      <c r="K1435">
        <v>1190</v>
      </c>
      <c r="L1435">
        <v>0</v>
      </c>
    </row>
    <row r="1436" spans="1:12" x14ac:dyDescent="0.25">
      <c r="A1436" t="s">
        <v>3055</v>
      </c>
      <c r="B1436" t="s">
        <v>3056</v>
      </c>
      <c r="D1436" t="s">
        <v>3057</v>
      </c>
      <c r="E1436" t="s">
        <v>14</v>
      </c>
      <c r="F1436" t="s">
        <v>3058</v>
      </c>
      <c r="G1436">
        <f t="shared" si="22"/>
        <v>560.91</v>
      </c>
      <c r="H1436">
        <v>158.65</v>
      </c>
      <c r="I1436">
        <v>402.26</v>
      </c>
      <c r="J1436">
        <v>546097</v>
      </c>
      <c r="K1436">
        <v>18175</v>
      </c>
      <c r="L1436">
        <v>231076</v>
      </c>
    </row>
    <row r="1437" spans="1:12" x14ac:dyDescent="0.25">
      <c r="A1437" t="s">
        <v>3059</v>
      </c>
      <c r="B1437" t="s">
        <v>3060</v>
      </c>
      <c r="C1437" t="s">
        <v>865</v>
      </c>
      <c r="D1437" t="s">
        <v>866</v>
      </c>
      <c r="E1437" t="s">
        <v>14</v>
      </c>
      <c r="F1437" t="s">
        <v>867</v>
      </c>
      <c r="G1437">
        <f t="shared" si="22"/>
        <v>167.5</v>
      </c>
      <c r="H1437">
        <v>0</v>
      </c>
      <c r="I1437">
        <v>167.5</v>
      </c>
      <c r="J1437">
        <v>242403</v>
      </c>
      <c r="K1437">
        <v>0</v>
      </c>
      <c r="L1437">
        <v>0</v>
      </c>
    </row>
    <row r="1438" spans="1:12" x14ac:dyDescent="0.25">
      <c r="A1438" t="s">
        <v>3061</v>
      </c>
      <c r="B1438" t="s">
        <v>3062</v>
      </c>
      <c r="D1438" t="s">
        <v>79</v>
      </c>
      <c r="E1438" t="s">
        <v>14</v>
      </c>
      <c r="F1438" t="s">
        <v>80</v>
      </c>
      <c r="G1438">
        <f t="shared" si="22"/>
        <v>27.1</v>
      </c>
      <c r="H1438">
        <v>0</v>
      </c>
      <c r="I1438">
        <v>27.1</v>
      </c>
      <c r="J1438">
        <v>39955</v>
      </c>
      <c r="K1438">
        <v>13085</v>
      </c>
      <c r="L1438">
        <v>536834</v>
      </c>
    </row>
    <row r="1439" spans="1:12" x14ac:dyDescent="0.25">
      <c r="A1439" t="s">
        <v>3063</v>
      </c>
      <c r="B1439" t="s">
        <v>3064</v>
      </c>
      <c r="D1439" t="s">
        <v>110</v>
      </c>
      <c r="E1439" t="s">
        <v>14</v>
      </c>
      <c r="F1439" t="s">
        <v>111</v>
      </c>
      <c r="G1439">
        <f t="shared" si="22"/>
        <v>151.08999999999997</v>
      </c>
      <c r="H1439">
        <v>67.989999999999995</v>
      </c>
      <c r="I1439">
        <v>83.1</v>
      </c>
      <c r="J1439">
        <v>100862</v>
      </c>
      <c r="K1439">
        <v>19792</v>
      </c>
      <c r="L1439">
        <v>91656</v>
      </c>
    </row>
    <row r="1440" spans="1:12" x14ac:dyDescent="0.25">
      <c r="A1440" t="s">
        <v>3065</v>
      </c>
      <c r="B1440" t="s">
        <v>3066</v>
      </c>
      <c r="D1440" t="s">
        <v>3067</v>
      </c>
      <c r="E1440" t="s">
        <v>485</v>
      </c>
      <c r="F1440" t="s">
        <v>3068</v>
      </c>
      <c r="G1440">
        <f t="shared" si="22"/>
        <v>30.39</v>
      </c>
      <c r="H1440">
        <v>0</v>
      </c>
      <c r="I1440">
        <v>30.39</v>
      </c>
      <c r="J1440">
        <v>24332</v>
      </c>
      <c r="K1440">
        <v>0</v>
      </c>
      <c r="L1440">
        <v>0</v>
      </c>
    </row>
    <row r="1441" spans="1:12" x14ac:dyDescent="0.25">
      <c r="A1441" t="s">
        <v>3069</v>
      </c>
      <c r="B1441" t="s">
        <v>3070</v>
      </c>
      <c r="D1441" t="s">
        <v>3071</v>
      </c>
      <c r="E1441" t="s">
        <v>75</v>
      </c>
      <c r="F1441" t="s">
        <v>3072</v>
      </c>
      <c r="G1441">
        <f t="shared" si="22"/>
        <v>124.84</v>
      </c>
      <c r="H1441">
        <v>0</v>
      </c>
      <c r="I1441">
        <v>124.84</v>
      </c>
      <c r="J1441">
        <v>248403</v>
      </c>
      <c r="K1441">
        <v>1677</v>
      </c>
      <c r="L1441">
        <v>45762</v>
      </c>
    </row>
    <row r="1442" spans="1:12" x14ac:dyDescent="0.25">
      <c r="A1442" t="s">
        <v>3073</v>
      </c>
      <c r="B1442" t="s">
        <v>3074</v>
      </c>
      <c r="D1442" t="s">
        <v>3075</v>
      </c>
      <c r="E1442" t="s">
        <v>14</v>
      </c>
      <c r="F1442" t="s">
        <v>3076</v>
      </c>
      <c r="G1442">
        <f t="shared" si="22"/>
        <v>50.15</v>
      </c>
      <c r="H1442">
        <v>0</v>
      </c>
      <c r="I1442">
        <v>50.15</v>
      </c>
      <c r="J1442">
        <v>54114</v>
      </c>
      <c r="K1442">
        <v>3484</v>
      </c>
      <c r="L1442">
        <v>69293</v>
      </c>
    </row>
    <row r="1443" spans="1:12" x14ac:dyDescent="0.25">
      <c r="A1443" t="s">
        <v>3077</v>
      </c>
      <c r="B1443" t="s">
        <v>3078</v>
      </c>
      <c r="D1443" t="s">
        <v>130</v>
      </c>
      <c r="E1443" t="s">
        <v>14</v>
      </c>
      <c r="F1443" t="s">
        <v>131</v>
      </c>
      <c r="G1443">
        <f t="shared" si="22"/>
        <v>37.58</v>
      </c>
      <c r="H1443">
        <v>0</v>
      </c>
      <c r="I1443">
        <v>37.58</v>
      </c>
      <c r="J1443">
        <v>73921</v>
      </c>
      <c r="K1443">
        <v>13589</v>
      </c>
      <c r="L1443">
        <v>71743</v>
      </c>
    </row>
    <row r="1444" spans="1:12" x14ac:dyDescent="0.25">
      <c r="A1444" t="s">
        <v>3079</v>
      </c>
      <c r="B1444" t="s">
        <v>3080</v>
      </c>
      <c r="D1444" t="s">
        <v>19</v>
      </c>
      <c r="E1444" t="s">
        <v>14</v>
      </c>
      <c r="F1444" t="s">
        <v>20</v>
      </c>
      <c r="G1444">
        <f t="shared" si="22"/>
        <v>77.55</v>
      </c>
      <c r="H1444">
        <v>42.76</v>
      </c>
      <c r="I1444">
        <v>34.79</v>
      </c>
      <c r="J1444">
        <v>53117</v>
      </c>
      <c r="K1444">
        <v>3313</v>
      </c>
      <c r="L1444">
        <v>291911</v>
      </c>
    </row>
    <row r="1445" spans="1:12" x14ac:dyDescent="0.25">
      <c r="A1445" t="s">
        <v>3081</v>
      </c>
      <c r="B1445" t="s">
        <v>3082</v>
      </c>
      <c r="C1445" t="s">
        <v>3083</v>
      </c>
      <c r="D1445" t="s">
        <v>356</v>
      </c>
      <c r="E1445" t="s">
        <v>14</v>
      </c>
      <c r="F1445" t="s">
        <v>357</v>
      </c>
      <c r="G1445">
        <f t="shared" si="22"/>
        <v>695.8</v>
      </c>
      <c r="H1445">
        <v>20</v>
      </c>
      <c r="I1445">
        <v>675.8</v>
      </c>
      <c r="J1445">
        <v>1350177</v>
      </c>
      <c r="K1445">
        <v>103537</v>
      </c>
      <c r="L1445">
        <v>339292</v>
      </c>
    </row>
    <row r="1446" spans="1:12" x14ac:dyDescent="0.25">
      <c r="A1446" t="s">
        <v>3084</v>
      </c>
      <c r="B1446" t="s">
        <v>3080</v>
      </c>
      <c r="D1446" t="s">
        <v>19</v>
      </c>
      <c r="E1446" t="s">
        <v>14</v>
      </c>
      <c r="F1446" t="s">
        <v>20</v>
      </c>
      <c r="G1446">
        <f t="shared" si="22"/>
        <v>152</v>
      </c>
      <c r="H1446">
        <v>0</v>
      </c>
      <c r="I1446">
        <v>152</v>
      </c>
      <c r="J1446">
        <v>244575</v>
      </c>
      <c r="K1446">
        <v>0</v>
      </c>
      <c r="L1446">
        <v>0</v>
      </c>
    </row>
    <row r="1447" spans="1:12" x14ac:dyDescent="0.25">
      <c r="A1447" t="s">
        <v>3085</v>
      </c>
      <c r="B1447" t="s">
        <v>3080</v>
      </c>
      <c r="D1447" t="s">
        <v>19</v>
      </c>
      <c r="E1447" t="s">
        <v>14</v>
      </c>
      <c r="F1447" t="s">
        <v>20</v>
      </c>
      <c r="G1447">
        <f t="shared" si="22"/>
        <v>741.55</v>
      </c>
      <c r="H1447">
        <v>62.75</v>
      </c>
      <c r="I1447">
        <v>678.8</v>
      </c>
      <c r="J1447">
        <v>1157365</v>
      </c>
      <c r="K1447">
        <v>9972</v>
      </c>
      <c r="L1447">
        <v>0</v>
      </c>
    </row>
    <row r="1448" spans="1:12" x14ac:dyDescent="0.25">
      <c r="A1448" t="s">
        <v>3086</v>
      </c>
      <c r="B1448" t="s">
        <v>3087</v>
      </c>
      <c r="D1448" t="s">
        <v>41</v>
      </c>
      <c r="E1448" t="s">
        <v>14</v>
      </c>
      <c r="F1448" t="s">
        <v>42</v>
      </c>
      <c r="G1448">
        <f t="shared" si="22"/>
        <v>117.13</v>
      </c>
      <c r="H1448">
        <v>0</v>
      </c>
      <c r="I1448">
        <v>117.13</v>
      </c>
      <c r="J1448">
        <v>191767</v>
      </c>
      <c r="K1448">
        <v>0</v>
      </c>
      <c r="L1448">
        <v>0</v>
      </c>
    </row>
    <row r="1449" spans="1:12" x14ac:dyDescent="0.25">
      <c r="A1449" t="s">
        <v>3088</v>
      </c>
      <c r="B1449" t="s">
        <v>3089</v>
      </c>
      <c r="D1449" t="s">
        <v>356</v>
      </c>
      <c r="E1449" t="s">
        <v>14</v>
      </c>
      <c r="F1449" t="s">
        <v>357</v>
      </c>
      <c r="G1449">
        <f t="shared" si="22"/>
        <v>170.87</v>
      </c>
      <c r="H1449">
        <v>0</v>
      </c>
      <c r="I1449">
        <v>170.87</v>
      </c>
      <c r="J1449">
        <v>276679</v>
      </c>
      <c r="K1449">
        <v>11007</v>
      </c>
      <c r="L1449">
        <v>143945</v>
      </c>
    </row>
    <row r="1450" spans="1:12" x14ac:dyDescent="0.25">
      <c r="A1450" t="s">
        <v>3090</v>
      </c>
      <c r="B1450" t="s">
        <v>3091</v>
      </c>
      <c r="D1450" t="s">
        <v>489</v>
      </c>
      <c r="E1450" t="s">
        <v>14</v>
      </c>
      <c r="F1450" t="s">
        <v>490</v>
      </c>
      <c r="G1450">
        <f t="shared" si="22"/>
        <v>127.25</v>
      </c>
      <c r="H1450">
        <v>0</v>
      </c>
      <c r="I1450">
        <v>127.25</v>
      </c>
      <c r="J1450">
        <v>181392</v>
      </c>
      <c r="K1450">
        <v>0</v>
      </c>
      <c r="L1450">
        <v>0</v>
      </c>
    </row>
    <row r="1451" spans="1:12" x14ac:dyDescent="0.25">
      <c r="A1451" t="s">
        <v>3092</v>
      </c>
      <c r="B1451" t="s">
        <v>3091</v>
      </c>
      <c r="D1451" t="s">
        <v>489</v>
      </c>
      <c r="E1451" t="s">
        <v>14</v>
      </c>
      <c r="F1451" t="s">
        <v>490</v>
      </c>
      <c r="G1451">
        <f t="shared" si="22"/>
        <v>53.44</v>
      </c>
      <c r="H1451">
        <v>0</v>
      </c>
      <c r="I1451">
        <v>53.44</v>
      </c>
      <c r="J1451">
        <v>89921</v>
      </c>
      <c r="K1451">
        <v>0</v>
      </c>
      <c r="L1451">
        <v>0</v>
      </c>
    </row>
    <row r="1452" spans="1:12" x14ac:dyDescent="0.25">
      <c r="A1452" t="s">
        <v>3093</v>
      </c>
      <c r="B1452" t="s">
        <v>3094</v>
      </c>
      <c r="D1452" t="s">
        <v>79</v>
      </c>
      <c r="E1452" t="s">
        <v>14</v>
      </c>
      <c r="F1452" t="s">
        <v>80</v>
      </c>
      <c r="G1452">
        <f t="shared" si="22"/>
        <v>143.19999999999999</v>
      </c>
      <c r="H1452">
        <v>0</v>
      </c>
      <c r="I1452">
        <v>143.19999999999999</v>
      </c>
      <c r="J1452">
        <v>198807</v>
      </c>
      <c r="K1452">
        <v>14288</v>
      </c>
      <c r="L1452">
        <v>217416</v>
      </c>
    </row>
    <row r="1453" spans="1:12" x14ac:dyDescent="0.25">
      <c r="A1453" t="s">
        <v>3095</v>
      </c>
      <c r="B1453" t="s">
        <v>3096</v>
      </c>
      <c r="D1453" t="s">
        <v>23</v>
      </c>
      <c r="E1453" t="s">
        <v>14</v>
      </c>
      <c r="F1453" t="s">
        <v>24</v>
      </c>
      <c r="G1453">
        <f t="shared" si="22"/>
        <v>58.05</v>
      </c>
      <c r="H1453">
        <v>0</v>
      </c>
      <c r="I1453">
        <v>58.05</v>
      </c>
      <c r="J1453">
        <v>81530</v>
      </c>
      <c r="K1453">
        <v>0</v>
      </c>
      <c r="L1453">
        <v>0</v>
      </c>
    </row>
    <row r="1454" spans="1:12" x14ac:dyDescent="0.25">
      <c r="A1454" t="s">
        <v>3097</v>
      </c>
      <c r="B1454" t="s">
        <v>3096</v>
      </c>
      <c r="D1454" t="s">
        <v>23</v>
      </c>
      <c r="E1454" t="s">
        <v>14</v>
      </c>
      <c r="F1454" t="s">
        <v>24</v>
      </c>
      <c r="G1454">
        <f t="shared" si="22"/>
        <v>304.67</v>
      </c>
      <c r="H1454">
        <v>20</v>
      </c>
      <c r="I1454">
        <v>284.67</v>
      </c>
      <c r="J1454">
        <v>349787</v>
      </c>
      <c r="K1454">
        <v>125458</v>
      </c>
      <c r="L1454">
        <v>212097</v>
      </c>
    </row>
    <row r="1455" spans="1:12" x14ac:dyDescent="0.25">
      <c r="A1455" t="s">
        <v>3098</v>
      </c>
      <c r="B1455" t="s">
        <v>3099</v>
      </c>
      <c r="D1455" t="s">
        <v>23</v>
      </c>
      <c r="E1455" t="s">
        <v>14</v>
      </c>
      <c r="F1455" t="s">
        <v>24</v>
      </c>
      <c r="G1455">
        <f t="shared" si="22"/>
        <v>158.92000000000002</v>
      </c>
      <c r="H1455">
        <v>50.67</v>
      </c>
      <c r="I1455">
        <v>108.25</v>
      </c>
      <c r="J1455">
        <v>135416</v>
      </c>
      <c r="K1455">
        <v>3896</v>
      </c>
      <c r="L1455">
        <v>0</v>
      </c>
    </row>
    <row r="1456" spans="1:12" x14ac:dyDescent="0.25">
      <c r="A1456" t="s">
        <v>3100</v>
      </c>
      <c r="B1456" t="s">
        <v>3101</v>
      </c>
      <c r="D1456" t="s">
        <v>23</v>
      </c>
      <c r="E1456" t="s">
        <v>14</v>
      </c>
      <c r="F1456" t="s">
        <v>24</v>
      </c>
      <c r="G1456">
        <f t="shared" si="22"/>
        <v>155.5</v>
      </c>
      <c r="H1456">
        <v>91.03</v>
      </c>
      <c r="I1456">
        <v>64.47</v>
      </c>
      <c r="J1456">
        <v>111372</v>
      </c>
      <c r="K1456">
        <v>10315</v>
      </c>
      <c r="L1456">
        <v>328622</v>
      </c>
    </row>
    <row r="1457" spans="1:12" x14ac:dyDescent="0.25">
      <c r="A1457" t="s">
        <v>3102</v>
      </c>
      <c r="B1457" t="s">
        <v>3103</v>
      </c>
      <c r="D1457" t="s">
        <v>61</v>
      </c>
      <c r="E1457" t="s">
        <v>14</v>
      </c>
      <c r="F1457" t="s">
        <v>62</v>
      </c>
      <c r="G1457">
        <f t="shared" si="22"/>
        <v>9.91</v>
      </c>
      <c r="H1457">
        <v>0</v>
      </c>
      <c r="I1457">
        <v>9.91</v>
      </c>
      <c r="J1457">
        <v>8814</v>
      </c>
      <c r="K1457">
        <v>7220</v>
      </c>
      <c r="L1457">
        <v>191454</v>
      </c>
    </row>
    <row r="1458" spans="1:12" x14ac:dyDescent="0.25">
      <c r="A1458" t="s">
        <v>3104</v>
      </c>
      <c r="B1458" t="s">
        <v>3105</v>
      </c>
      <c r="D1458" t="s">
        <v>3106</v>
      </c>
      <c r="E1458" t="s">
        <v>14</v>
      </c>
      <c r="F1458" t="s">
        <v>3107</v>
      </c>
      <c r="G1458">
        <f t="shared" si="22"/>
        <v>20</v>
      </c>
      <c r="H1458">
        <v>20</v>
      </c>
      <c r="I1458">
        <v>0</v>
      </c>
      <c r="J1458">
        <v>4383</v>
      </c>
      <c r="K1458">
        <v>0</v>
      </c>
      <c r="L1458">
        <v>0</v>
      </c>
    </row>
    <row r="1459" spans="1:12" x14ac:dyDescent="0.25">
      <c r="A1459" t="s">
        <v>3108</v>
      </c>
      <c r="B1459" t="s">
        <v>3109</v>
      </c>
      <c r="D1459" t="s">
        <v>114</v>
      </c>
      <c r="E1459" t="s">
        <v>14</v>
      </c>
      <c r="F1459" t="s">
        <v>3110</v>
      </c>
      <c r="G1459">
        <f t="shared" si="22"/>
        <v>1.38</v>
      </c>
      <c r="H1459">
        <v>0</v>
      </c>
      <c r="I1459">
        <v>1.38</v>
      </c>
      <c r="J1459">
        <v>1736</v>
      </c>
      <c r="K1459">
        <v>0</v>
      </c>
      <c r="L1459">
        <v>236589</v>
      </c>
    </row>
    <row r="1460" spans="1:12" x14ac:dyDescent="0.25">
      <c r="A1460" t="s">
        <v>3111</v>
      </c>
      <c r="B1460" t="s">
        <v>3112</v>
      </c>
      <c r="D1460" t="s">
        <v>114</v>
      </c>
      <c r="E1460" t="s">
        <v>14</v>
      </c>
      <c r="F1460" t="s">
        <v>115</v>
      </c>
      <c r="G1460">
        <f t="shared" si="22"/>
        <v>38.619999999999997</v>
      </c>
      <c r="H1460">
        <v>0</v>
      </c>
      <c r="I1460">
        <v>38.619999999999997</v>
      </c>
      <c r="J1460">
        <v>22110</v>
      </c>
      <c r="K1460">
        <v>0</v>
      </c>
      <c r="L1460">
        <v>0</v>
      </c>
    </row>
    <row r="1461" spans="1:12" x14ac:dyDescent="0.25">
      <c r="A1461" t="s">
        <v>3113</v>
      </c>
      <c r="B1461" t="s">
        <v>3114</v>
      </c>
      <c r="D1461" t="s">
        <v>79</v>
      </c>
      <c r="E1461" t="s">
        <v>14</v>
      </c>
      <c r="F1461" t="s">
        <v>80</v>
      </c>
      <c r="G1461">
        <f t="shared" si="22"/>
        <v>38.76</v>
      </c>
      <c r="H1461">
        <v>22.06</v>
      </c>
      <c r="I1461">
        <v>16.7</v>
      </c>
      <c r="J1461">
        <v>29426</v>
      </c>
      <c r="K1461">
        <v>6871</v>
      </c>
      <c r="L1461">
        <v>108550</v>
      </c>
    </row>
    <row r="1462" spans="1:12" x14ac:dyDescent="0.25">
      <c r="A1462" t="s">
        <v>3115</v>
      </c>
      <c r="B1462" t="s">
        <v>3112</v>
      </c>
      <c r="D1462" t="s">
        <v>114</v>
      </c>
      <c r="E1462" t="s">
        <v>14</v>
      </c>
      <c r="F1462" t="s">
        <v>115</v>
      </c>
      <c r="G1462">
        <f t="shared" si="22"/>
        <v>18.940000000000001</v>
      </c>
      <c r="H1462">
        <v>0</v>
      </c>
      <c r="I1462">
        <v>18.940000000000001</v>
      </c>
      <c r="J1462">
        <v>18111</v>
      </c>
      <c r="K1462">
        <v>491</v>
      </c>
      <c r="L1462">
        <v>0</v>
      </c>
    </row>
    <row r="1463" spans="1:12" x14ac:dyDescent="0.25">
      <c r="A1463" t="s">
        <v>3116</v>
      </c>
      <c r="B1463" t="s">
        <v>3117</v>
      </c>
      <c r="D1463" t="s">
        <v>95</v>
      </c>
      <c r="E1463" t="s">
        <v>14</v>
      </c>
      <c r="F1463" t="s">
        <v>96</v>
      </c>
      <c r="G1463">
        <f t="shared" si="22"/>
        <v>152.52000000000001</v>
      </c>
      <c r="H1463">
        <v>24</v>
      </c>
      <c r="I1463">
        <v>128.52000000000001</v>
      </c>
      <c r="J1463">
        <v>163570</v>
      </c>
      <c r="K1463">
        <v>39084</v>
      </c>
      <c r="L1463">
        <v>156681</v>
      </c>
    </row>
    <row r="1464" spans="1:12" x14ac:dyDescent="0.25">
      <c r="A1464" t="s">
        <v>3118</v>
      </c>
      <c r="B1464" t="s">
        <v>3119</v>
      </c>
      <c r="D1464" t="s">
        <v>1925</v>
      </c>
      <c r="E1464" t="s">
        <v>14</v>
      </c>
      <c r="F1464" t="s">
        <v>3046</v>
      </c>
      <c r="G1464">
        <f t="shared" si="22"/>
        <v>137.99</v>
      </c>
      <c r="H1464">
        <v>0</v>
      </c>
      <c r="I1464">
        <v>137.99</v>
      </c>
      <c r="J1464">
        <v>169001</v>
      </c>
      <c r="K1464">
        <v>0</v>
      </c>
      <c r="L1464">
        <v>0</v>
      </c>
    </row>
    <row r="1465" spans="1:12" x14ac:dyDescent="0.25">
      <c r="A1465" t="s">
        <v>3120</v>
      </c>
      <c r="B1465" t="s">
        <v>3121</v>
      </c>
      <c r="D1465" t="s">
        <v>79</v>
      </c>
      <c r="E1465" t="s">
        <v>14</v>
      </c>
      <c r="F1465" t="s">
        <v>80</v>
      </c>
      <c r="G1465">
        <f t="shared" si="22"/>
        <v>38.020000000000003</v>
      </c>
      <c r="H1465">
        <v>0</v>
      </c>
      <c r="I1465">
        <v>38.020000000000003</v>
      </c>
      <c r="J1465">
        <v>46547</v>
      </c>
      <c r="K1465">
        <v>0</v>
      </c>
      <c r="L1465">
        <v>0</v>
      </c>
    </row>
    <row r="1466" spans="1:12" x14ac:dyDescent="0.25">
      <c r="A1466" t="s">
        <v>3122</v>
      </c>
      <c r="B1466" t="s">
        <v>3123</v>
      </c>
      <c r="D1466" t="s">
        <v>3124</v>
      </c>
      <c r="E1466" t="s">
        <v>14</v>
      </c>
      <c r="F1466" t="s">
        <v>626</v>
      </c>
      <c r="G1466">
        <f t="shared" si="22"/>
        <v>145.84</v>
      </c>
      <c r="H1466">
        <v>43.33</v>
      </c>
      <c r="I1466">
        <v>102.51</v>
      </c>
      <c r="J1466">
        <v>111139</v>
      </c>
      <c r="K1466">
        <v>0</v>
      </c>
      <c r="L1466">
        <v>0</v>
      </c>
    </row>
    <row r="1467" spans="1:12" x14ac:dyDescent="0.25">
      <c r="A1467" t="s">
        <v>3125</v>
      </c>
      <c r="B1467" t="s">
        <v>3126</v>
      </c>
      <c r="D1467" t="s">
        <v>130</v>
      </c>
      <c r="E1467" t="s">
        <v>14</v>
      </c>
      <c r="F1467" t="s">
        <v>131</v>
      </c>
      <c r="G1467">
        <f t="shared" si="22"/>
        <v>231.7</v>
      </c>
      <c r="H1467">
        <v>0</v>
      </c>
      <c r="I1467">
        <v>231.7</v>
      </c>
      <c r="J1467">
        <v>307403</v>
      </c>
      <c r="K1467">
        <v>0</v>
      </c>
      <c r="L1467">
        <v>0</v>
      </c>
    </row>
    <row r="1468" spans="1:12" x14ac:dyDescent="0.25">
      <c r="A1468" t="s">
        <v>3127</v>
      </c>
      <c r="B1468" t="s">
        <v>3128</v>
      </c>
      <c r="D1468" t="s">
        <v>23</v>
      </c>
      <c r="E1468" t="s">
        <v>14</v>
      </c>
      <c r="F1468" t="s">
        <v>24</v>
      </c>
      <c r="G1468">
        <f t="shared" si="22"/>
        <v>41.05</v>
      </c>
      <c r="H1468">
        <v>0</v>
      </c>
      <c r="I1468">
        <v>41.05</v>
      </c>
      <c r="J1468">
        <v>43265</v>
      </c>
      <c r="K1468">
        <v>2791</v>
      </c>
      <c r="L1468">
        <v>0</v>
      </c>
    </row>
    <row r="1469" spans="1:12" x14ac:dyDescent="0.25">
      <c r="A1469" t="s">
        <v>3129</v>
      </c>
      <c r="B1469" t="s">
        <v>3130</v>
      </c>
      <c r="D1469" t="s">
        <v>130</v>
      </c>
      <c r="E1469" t="s">
        <v>14</v>
      </c>
      <c r="F1469" t="s">
        <v>131</v>
      </c>
      <c r="G1469">
        <f t="shared" si="22"/>
        <v>20.9</v>
      </c>
      <c r="H1469">
        <v>19.899999999999999</v>
      </c>
      <c r="I1469">
        <v>1</v>
      </c>
      <c r="J1469">
        <v>9003</v>
      </c>
      <c r="K1469">
        <v>0</v>
      </c>
      <c r="L1469">
        <v>115800</v>
      </c>
    </row>
    <row r="1470" spans="1:12" x14ac:dyDescent="0.25">
      <c r="A1470" t="s">
        <v>3131</v>
      </c>
      <c r="B1470" t="s">
        <v>3132</v>
      </c>
      <c r="D1470" t="s">
        <v>3133</v>
      </c>
      <c r="E1470" t="s">
        <v>14</v>
      </c>
      <c r="F1470" t="s">
        <v>3134</v>
      </c>
      <c r="G1470">
        <f t="shared" si="22"/>
        <v>20.81</v>
      </c>
      <c r="H1470">
        <v>9.9499999999999993</v>
      </c>
      <c r="I1470">
        <v>10.86</v>
      </c>
      <c r="J1470">
        <v>8888</v>
      </c>
      <c r="K1470">
        <v>0</v>
      </c>
      <c r="L1470">
        <v>0</v>
      </c>
    </row>
    <row r="1471" spans="1:12" x14ac:dyDescent="0.25">
      <c r="A1471" t="s">
        <v>3135</v>
      </c>
      <c r="B1471" t="s">
        <v>320</v>
      </c>
      <c r="D1471" t="s">
        <v>57</v>
      </c>
      <c r="E1471" t="s">
        <v>14</v>
      </c>
      <c r="F1471" t="s">
        <v>58</v>
      </c>
      <c r="G1471">
        <f t="shared" si="22"/>
        <v>15.5</v>
      </c>
      <c r="H1471">
        <v>13.91</v>
      </c>
      <c r="I1471">
        <v>1.59</v>
      </c>
      <c r="J1471">
        <v>14537</v>
      </c>
      <c r="K1471">
        <v>0</v>
      </c>
      <c r="L1471">
        <v>0</v>
      </c>
    </row>
    <row r="1472" spans="1:12" x14ac:dyDescent="0.25">
      <c r="A1472" t="s">
        <v>3136</v>
      </c>
      <c r="B1472" t="s">
        <v>3137</v>
      </c>
      <c r="D1472" t="s">
        <v>41</v>
      </c>
      <c r="E1472" t="s">
        <v>14</v>
      </c>
      <c r="F1472" t="s">
        <v>42</v>
      </c>
      <c r="G1472">
        <f t="shared" si="22"/>
        <v>113.47</v>
      </c>
      <c r="H1472">
        <v>0</v>
      </c>
      <c r="I1472">
        <v>113.47</v>
      </c>
      <c r="J1472">
        <v>263653</v>
      </c>
      <c r="K1472">
        <v>11188</v>
      </c>
      <c r="L1472">
        <v>133189</v>
      </c>
    </row>
    <row r="1473" spans="1:12" x14ac:dyDescent="0.25">
      <c r="A1473" t="s">
        <v>3136</v>
      </c>
      <c r="B1473" t="s">
        <v>3138</v>
      </c>
      <c r="D1473" t="s">
        <v>41</v>
      </c>
      <c r="E1473" t="s">
        <v>14</v>
      </c>
      <c r="F1473" t="s">
        <v>42</v>
      </c>
      <c r="G1473">
        <f t="shared" si="22"/>
        <v>117.75</v>
      </c>
      <c r="H1473">
        <v>79.75</v>
      </c>
      <c r="I1473">
        <v>38</v>
      </c>
      <c r="J1473">
        <v>92665</v>
      </c>
      <c r="K1473">
        <v>0</v>
      </c>
      <c r="L1473">
        <v>0</v>
      </c>
    </row>
    <row r="1474" spans="1:12" x14ac:dyDescent="0.25">
      <c r="A1474" t="s">
        <v>3139</v>
      </c>
      <c r="B1474" t="s">
        <v>3140</v>
      </c>
      <c r="D1474" t="s">
        <v>57</v>
      </c>
      <c r="E1474" t="s">
        <v>14</v>
      </c>
      <c r="F1474" t="s">
        <v>58</v>
      </c>
      <c r="G1474">
        <f t="shared" si="22"/>
        <v>19.57</v>
      </c>
      <c r="H1474">
        <v>18.57</v>
      </c>
      <c r="I1474">
        <v>1</v>
      </c>
      <c r="J1474">
        <v>3497</v>
      </c>
      <c r="K1474">
        <v>0</v>
      </c>
      <c r="L1474">
        <v>371416</v>
      </c>
    </row>
    <row r="1475" spans="1:12" x14ac:dyDescent="0.25">
      <c r="A1475" t="s">
        <v>3141</v>
      </c>
      <c r="B1475" t="s">
        <v>3142</v>
      </c>
      <c r="C1475" t="s">
        <v>3143</v>
      </c>
      <c r="D1475" t="s">
        <v>79</v>
      </c>
      <c r="E1475" t="s">
        <v>14</v>
      </c>
      <c r="F1475" t="s">
        <v>80</v>
      </c>
      <c r="G1475">
        <f t="shared" ref="G1475:G1538" si="23">SUM(H1475:I1475)</f>
        <v>214.98</v>
      </c>
      <c r="H1475">
        <v>0</v>
      </c>
      <c r="I1475">
        <v>214.98</v>
      </c>
      <c r="J1475">
        <v>334521</v>
      </c>
      <c r="K1475">
        <v>22515</v>
      </c>
      <c r="L1475">
        <v>113622</v>
      </c>
    </row>
    <row r="1476" spans="1:12" x14ac:dyDescent="0.25">
      <c r="A1476" t="s">
        <v>3144</v>
      </c>
      <c r="B1476" t="s">
        <v>3145</v>
      </c>
      <c r="D1476" t="s">
        <v>95</v>
      </c>
      <c r="E1476" t="s">
        <v>14</v>
      </c>
      <c r="F1476" t="s">
        <v>3146</v>
      </c>
      <c r="G1476">
        <f t="shared" si="23"/>
        <v>24.02</v>
      </c>
      <c r="H1476">
        <v>0</v>
      </c>
      <c r="I1476">
        <v>24.02</v>
      </c>
      <c r="J1476">
        <v>15016</v>
      </c>
      <c r="K1476">
        <v>12450</v>
      </c>
      <c r="L1476">
        <v>288272</v>
      </c>
    </row>
    <row r="1477" spans="1:12" x14ac:dyDescent="0.25">
      <c r="A1477" t="s">
        <v>3147</v>
      </c>
      <c r="B1477" t="s">
        <v>3148</v>
      </c>
      <c r="D1477" t="s">
        <v>23</v>
      </c>
      <c r="E1477" t="s">
        <v>14</v>
      </c>
      <c r="F1477" t="s">
        <v>24</v>
      </c>
      <c r="G1477">
        <f t="shared" si="23"/>
        <v>1051.68</v>
      </c>
      <c r="H1477">
        <v>71.040000000000006</v>
      </c>
      <c r="I1477">
        <v>980.64</v>
      </c>
      <c r="J1477">
        <v>1743475</v>
      </c>
      <c r="K1477">
        <v>95482</v>
      </c>
      <c r="L1477">
        <v>532777</v>
      </c>
    </row>
    <row r="1478" spans="1:12" x14ac:dyDescent="0.25">
      <c r="A1478" t="s">
        <v>3149</v>
      </c>
      <c r="B1478" t="s">
        <v>3150</v>
      </c>
      <c r="D1478" t="s">
        <v>110</v>
      </c>
      <c r="E1478" t="s">
        <v>14</v>
      </c>
      <c r="F1478" t="s">
        <v>111</v>
      </c>
      <c r="G1478">
        <f t="shared" si="23"/>
        <v>38.08</v>
      </c>
      <c r="H1478">
        <v>22.79</v>
      </c>
      <c r="I1478">
        <v>15.29</v>
      </c>
      <c r="J1478">
        <v>27230</v>
      </c>
      <c r="K1478">
        <v>0</v>
      </c>
      <c r="L1478">
        <v>0</v>
      </c>
    </row>
    <row r="1479" spans="1:12" x14ac:dyDescent="0.25">
      <c r="A1479" t="s">
        <v>3151</v>
      </c>
      <c r="B1479" t="s">
        <v>3152</v>
      </c>
      <c r="D1479" t="s">
        <v>23</v>
      </c>
      <c r="E1479" t="s">
        <v>14</v>
      </c>
      <c r="F1479" t="s">
        <v>3153</v>
      </c>
      <c r="G1479">
        <f t="shared" si="23"/>
        <v>116.52000000000001</v>
      </c>
      <c r="H1479">
        <v>63.1</v>
      </c>
      <c r="I1479">
        <v>53.42</v>
      </c>
      <c r="J1479">
        <v>94416</v>
      </c>
      <c r="K1479">
        <v>881</v>
      </c>
      <c r="L1479">
        <v>0</v>
      </c>
    </row>
    <row r="1480" spans="1:12" x14ac:dyDescent="0.25">
      <c r="A1480" t="s">
        <v>3154</v>
      </c>
      <c r="B1480" t="s">
        <v>3155</v>
      </c>
      <c r="C1480" t="s">
        <v>3156</v>
      </c>
      <c r="D1480" t="s">
        <v>41</v>
      </c>
      <c r="E1480" t="s">
        <v>14</v>
      </c>
      <c r="F1480" t="s">
        <v>42</v>
      </c>
      <c r="G1480">
        <f t="shared" si="23"/>
        <v>1053.4099999999999</v>
      </c>
      <c r="H1480">
        <v>270.62</v>
      </c>
      <c r="I1480">
        <v>782.79</v>
      </c>
      <c r="J1480">
        <v>1290994</v>
      </c>
      <c r="K1480">
        <v>36603</v>
      </c>
      <c r="L1480">
        <v>97699</v>
      </c>
    </row>
    <row r="1481" spans="1:12" x14ac:dyDescent="0.25">
      <c r="A1481" t="s">
        <v>3157</v>
      </c>
      <c r="B1481" t="s">
        <v>3158</v>
      </c>
      <c r="D1481" t="s">
        <v>41</v>
      </c>
      <c r="E1481" t="s">
        <v>14</v>
      </c>
      <c r="F1481" t="s">
        <v>42</v>
      </c>
      <c r="G1481">
        <f t="shared" si="23"/>
        <v>230.58</v>
      </c>
      <c r="H1481">
        <v>0</v>
      </c>
      <c r="I1481">
        <v>230.58</v>
      </c>
      <c r="J1481">
        <v>535539</v>
      </c>
      <c r="K1481">
        <v>0</v>
      </c>
      <c r="L1481">
        <v>0</v>
      </c>
    </row>
    <row r="1482" spans="1:12" x14ac:dyDescent="0.25">
      <c r="A1482" t="s">
        <v>3159</v>
      </c>
      <c r="B1482" t="s">
        <v>3158</v>
      </c>
      <c r="D1482" t="s">
        <v>41</v>
      </c>
      <c r="E1482" t="s">
        <v>14</v>
      </c>
      <c r="F1482" t="s">
        <v>42</v>
      </c>
      <c r="G1482">
        <f t="shared" si="23"/>
        <v>735.85</v>
      </c>
      <c r="H1482">
        <v>2</v>
      </c>
      <c r="I1482">
        <v>733.85</v>
      </c>
      <c r="J1482">
        <v>1701257</v>
      </c>
      <c r="K1482">
        <v>74355</v>
      </c>
      <c r="L1482">
        <v>532502</v>
      </c>
    </row>
    <row r="1483" spans="1:12" x14ac:dyDescent="0.25">
      <c r="A1483" t="s">
        <v>3160</v>
      </c>
      <c r="B1483" t="s">
        <v>3161</v>
      </c>
      <c r="D1483" t="s">
        <v>41</v>
      </c>
      <c r="E1483" t="s">
        <v>14</v>
      </c>
      <c r="F1483" t="s">
        <v>42</v>
      </c>
      <c r="G1483">
        <f t="shared" si="23"/>
        <v>21.819999999999997</v>
      </c>
      <c r="H1483">
        <v>21.08</v>
      </c>
      <c r="I1483">
        <v>0.74</v>
      </c>
      <c r="J1483">
        <v>5448</v>
      </c>
      <c r="K1483">
        <v>0</v>
      </c>
      <c r="L1483">
        <v>0</v>
      </c>
    </row>
    <row r="1484" spans="1:12" x14ac:dyDescent="0.25">
      <c r="A1484" t="s">
        <v>3160</v>
      </c>
      <c r="B1484" t="s">
        <v>3162</v>
      </c>
      <c r="D1484" t="s">
        <v>41</v>
      </c>
      <c r="E1484" t="s">
        <v>14</v>
      </c>
      <c r="F1484" t="s">
        <v>42</v>
      </c>
      <c r="G1484">
        <f t="shared" si="23"/>
        <v>35.32</v>
      </c>
      <c r="H1484">
        <v>0</v>
      </c>
      <c r="I1484">
        <v>35.32</v>
      </c>
      <c r="J1484">
        <v>31418</v>
      </c>
      <c r="K1484">
        <v>4111</v>
      </c>
      <c r="L1484">
        <v>8065</v>
      </c>
    </row>
    <row r="1485" spans="1:12" x14ac:dyDescent="0.25">
      <c r="A1485" t="s">
        <v>3163</v>
      </c>
      <c r="B1485" t="s">
        <v>3162</v>
      </c>
      <c r="D1485" t="s">
        <v>41</v>
      </c>
      <c r="E1485" t="s">
        <v>14</v>
      </c>
      <c r="F1485" t="s">
        <v>42</v>
      </c>
      <c r="G1485">
        <f t="shared" si="23"/>
        <v>117.17</v>
      </c>
      <c r="H1485">
        <v>0</v>
      </c>
      <c r="I1485">
        <v>117.17</v>
      </c>
      <c r="J1485">
        <v>93771</v>
      </c>
      <c r="K1485">
        <v>18352</v>
      </c>
      <c r="L1485">
        <v>109905</v>
      </c>
    </row>
    <row r="1486" spans="1:12" x14ac:dyDescent="0.25">
      <c r="A1486" t="s">
        <v>3164</v>
      </c>
      <c r="B1486" t="s">
        <v>3161</v>
      </c>
      <c r="D1486" t="s">
        <v>41</v>
      </c>
      <c r="E1486" t="s">
        <v>14</v>
      </c>
      <c r="F1486" t="s">
        <v>42</v>
      </c>
      <c r="G1486">
        <f t="shared" si="23"/>
        <v>135.25</v>
      </c>
      <c r="H1486">
        <v>0</v>
      </c>
      <c r="I1486">
        <v>135.25</v>
      </c>
      <c r="J1486">
        <v>133730</v>
      </c>
      <c r="K1486">
        <v>1102</v>
      </c>
      <c r="L1486">
        <v>33373</v>
      </c>
    </row>
    <row r="1487" spans="1:12" x14ac:dyDescent="0.25">
      <c r="A1487" t="s">
        <v>3165</v>
      </c>
      <c r="B1487" t="s">
        <v>3161</v>
      </c>
      <c r="D1487" t="s">
        <v>41</v>
      </c>
      <c r="E1487" t="s">
        <v>14</v>
      </c>
      <c r="F1487" t="s">
        <v>42</v>
      </c>
      <c r="G1487">
        <f t="shared" si="23"/>
        <v>1.97</v>
      </c>
      <c r="H1487">
        <v>0</v>
      </c>
      <c r="I1487">
        <v>1.97</v>
      </c>
      <c r="J1487">
        <v>1534</v>
      </c>
      <c r="K1487">
        <v>1444</v>
      </c>
      <c r="L1487">
        <v>230121</v>
      </c>
    </row>
    <row r="1488" spans="1:12" x14ac:dyDescent="0.25">
      <c r="A1488" t="s">
        <v>3166</v>
      </c>
      <c r="B1488" t="s">
        <v>3161</v>
      </c>
      <c r="D1488" t="s">
        <v>41</v>
      </c>
      <c r="E1488" t="s">
        <v>14</v>
      </c>
      <c r="F1488" t="s">
        <v>42</v>
      </c>
      <c r="G1488">
        <f t="shared" si="23"/>
        <v>36.85</v>
      </c>
      <c r="H1488">
        <v>0</v>
      </c>
      <c r="I1488">
        <v>36.85</v>
      </c>
      <c r="J1488">
        <v>37379</v>
      </c>
      <c r="K1488">
        <v>0</v>
      </c>
      <c r="L1488">
        <v>0</v>
      </c>
    </row>
    <row r="1489" spans="1:12" x14ac:dyDescent="0.25">
      <c r="A1489" t="s">
        <v>3167</v>
      </c>
      <c r="B1489" t="s">
        <v>3168</v>
      </c>
      <c r="D1489" t="s">
        <v>23</v>
      </c>
      <c r="E1489" t="s">
        <v>14</v>
      </c>
      <c r="F1489" t="s">
        <v>24</v>
      </c>
      <c r="G1489">
        <f t="shared" si="23"/>
        <v>345.75</v>
      </c>
      <c r="H1489">
        <v>0</v>
      </c>
      <c r="I1489">
        <v>345.75</v>
      </c>
      <c r="J1489">
        <v>709746</v>
      </c>
      <c r="K1489">
        <v>0</v>
      </c>
      <c r="L1489">
        <v>0</v>
      </c>
    </row>
    <row r="1490" spans="1:12" x14ac:dyDescent="0.25">
      <c r="A1490" t="s">
        <v>3169</v>
      </c>
      <c r="B1490" t="s">
        <v>3168</v>
      </c>
      <c r="D1490" t="s">
        <v>23</v>
      </c>
      <c r="E1490" t="s">
        <v>14</v>
      </c>
      <c r="F1490" t="s">
        <v>24</v>
      </c>
      <c r="G1490">
        <f t="shared" si="23"/>
        <v>160.79</v>
      </c>
      <c r="H1490">
        <v>0</v>
      </c>
      <c r="I1490">
        <v>160.79</v>
      </c>
      <c r="J1490">
        <v>323119</v>
      </c>
      <c r="K1490">
        <v>32346</v>
      </c>
      <c r="L1490">
        <v>92363</v>
      </c>
    </row>
    <row r="1491" spans="1:12" x14ac:dyDescent="0.25">
      <c r="A1491" t="s">
        <v>3170</v>
      </c>
      <c r="B1491" t="s">
        <v>3168</v>
      </c>
      <c r="D1491" t="s">
        <v>23</v>
      </c>
      <c r="E1491" t="s">
        <v>14</v>
      </c>
      <c r="F1491" t="s">
        <v>24</v>
      </c>
      <c r="G1491">
        <f t="shared" si="23"/>
        <v>151.55000000000001</v>
      </c>
      <c r="H1491">
        <v>0</v>
      </c>
      <c r="I1491">
        <v>151.55000000000001</v>
      </c>
      <c r="J1491">
        <v>299899</v>
      </c>
      <c r="K1491">
        <v>0</v>
      </c>
      <c r="L1491">
        <v>0</v>
      </c>
    </row>
    <row r="1492" spans="1:12" x14ac:dyDescent="0.25">
      <c r="A1492" t="s">
        <v>3171</v>
      </c>
      <c r="B1492" t="s">
        <v>3172</v>
      </c>
      <c r="D1492" t="s">
        <v>1422</v>
      </c>
      <c r="E1492" t="s">
        <v>14</v>
      </c>
      <c r="F1492" t="s">
        <v>3173</v>
      </c>
      <c r="G1492">
        <f t="shared" si="23"/>
        <v>243.2</v>
      </c>
      <c r="H1492">
        <v>237.19</v>
      </c>
      <c r="I1492">
        <v>6.01</v>
      </c>
      <c r="J1492">
        <v>154256</v>
      </c>
      <c r="K1492">
        <v>0</v>
      </c>
      <c r="L1492">
        <v>0</v>
      </c>
    </row>
    <row r="1493" spans="1:12" x14ac:dyDescent="0.25">
      <c r="A1493" t="s">
        <v>3174</v>
      </c>
      <c r="B1493" t="s">
        <v>3175</v>
      </c>
      <c r="D1493" t="s">
        <v>739</v>
      </c>
      <c r="E1493" t="s">
        <v>14</v>
      </c>
      <c r="F1493" t="s">
        <v>1139</v>
      </c>
      <c r="G1493">
        <f t="shared" si="23"/>
        <v>40.47</v>
      </c>
      <c r="H1493">
        <v>29.43</v>
      </c>
      <c r="I1493">
        <v>11.04</v>
      </c>
      <c r="J1493">
        <v>24648</v>
      </c>
      <c r="K1493">
        <v>0</v>
      </c>
      <c r="L1493">
        <v>0</v>
      </c>
    </row>
    <row r="1494" spans="1:12" x14ac:dyDescent="0.25">
      <c r="A1494" t="s">
        <v>3176</v>
      </c>
      <c r="B1494" t="s">
        <v>3177</v>
      </c>
      <c r="D1494" t="s">
        <v>19</v>
      </c>
      <c r="E1494" t="s">
        <v>14</v>
      </c>
      <c r="F1494" t="s">
        <v>20</v>
      </c>
      <c r="G1494">
        <f t="shared" si="23"/>
        <v>9</v>
      </c>
      <c r="H1494">
        <v>9</v>
      </c>
      <c r="I1494">
        <v>0</v>
      </c>
      <c r="J1494">
        <v>5703</v>
      </c>
      <c r="K1494">
        <v>0</v>
      </c>
      <c r="L1494">
        <v>0</v>
      </c>
    </row>
    <row r="1495" spans="1:12" x14ac:dyDescent="0.25">
      <c r="A1495" t="s">
        <v>3178</v>
      </c>
      <c r="B1495" t="s">
        <v>3179</v>
      </c>
      <c r="D1495" t="s">
        <v>356</v>
      </c>
      <c r="E1495" t="s">
        <v>14</v>
      </c>
      <c r="F1495" t="s">
        <v>357</v>
      </c>
      <c r="G1495">
        <f t="shared" si="23"/>
        <v>129</v>
      </c>
      <c r="H1495">
        <v>0</v>
      </c>
      <c r="I1495">
        <v>129</v>
      </c>
      <c r="J1495">
        <v>161967</v>
      </c>
      <c r="K1495">
        <v>0</v>
      </c>
      <c r="L1495">
        <v>0</v>
      </c>
    </row>
    <row r="1496" spans="1:12" x14ac:dyDescent="0.25">
      <c r="A1496" t="s">
        <v>3180</v>
      </c>
      <c r="B1496" t="s">
        <v>3179</v>
      </c>
      <c r="D1496" t="s">
        <v>356</v>
      </c>
      <c r="E1496" t="s">
        <v>14</v>
      </c>
      <c r="F1496" t="s">
        <v>357</v>
      </c>
      <c r="G1496">
        <f t="shared" si="23"/>
        <v>169</v>
      </c>
      <c r="H1496">
        <v>0</v>
      </c>
      <c r="I1496">
        <v>169</v>
      </c>
      <c r="J1496">
        <v>208121</v>
      </c>
      <c r="K1496">
        <v>28870</v>
      </c>
      <c r="L1496">
        <v>88901</v>
      </c>
    </row>
    <row r="1497" spans="1:12" x14ac:dyDescent="0.25">
      <c r="A1497" t="s">
        <v>3181</v>
      </c>
      <c r="B1497" t="s">
        <v>3182</v>
      </c>
      <c r="D1497" t="s">
        <v>130</v>
      </c>
      <c r="E1497" t="s">
        <v>14</v>
      </c>
      <c r="F1497" t="s">
        <v>131</v>
      </c>
      <c r="G1497">
        <f t="shared" si="23"/>
        <v>17.95</v>
      </c>
      <c r="H1497">
        <v>0</v>
      </c>
      <c r="I1497">
        <v>17.95</v>
      </c>
      <c r="J1497">
        <v>4805</v>
      </c>
      <c r="K1497">
        <v>0</v>
      </c>
      <c r="L1497">
        <v>0</v>
      </c>
    </row>
    <row r="1498" spans="1:12" x14ac:dyDescent="0.25">
      <c r="A1498" t="s">
        <v>3183</v>
      </c>
      <c r="B1498" t="s">
        <v>3182</v>
      </c>
      <c r="D1498" t="s">
        <v>130</v>
      </c>
      <c r="E1498" t="s">
        <v>14</v>
      </c>
      <c r="F1498" t="s">
        <v>131</v>
      </c>
      <c r="G1498">
        <f t="shared" si="23"/>
        <v>46.83</v>
      </c>
      <c r="H1498">
        <v>0</v>
      </c>
      <c r="I1498">
        <v>46.83</v>
      </c>
      <c r="J1498">
        <v>19342</v>
      </c>
      <c r="K1498">
        <v>20843</v>
      </c>
      <c r="L1498">
        <v>132630</v>
      </c>
    </row>
    <row r="1499" spans="1:12" x14ac:dyDescent="0.25">
      <c r="A1499" t="s">
        <v>3184</v>
      </c>
      <c r="B1499" t="s">
        <v>3185</v>
      </c>
      <c r="D1499" t="s">
        <v>79</v>
      </c>
      <c r="E1499" t="s">
        <v>14</v>
      </c>
      <c r="F1499" t="s">
        <v>80</v>
      </c>
      <c r="G1499">
        <f t="shared" si="23"/>
        <v>60.55</v>
      </c>
      <c r="H1499">
        <v>0</v>
      </c>
      <c r="I1499">
        <v>60.55</v>
      </c>
      <c r="J1499">
        <v>102717</v>
      </c>
      <c r="K1499">
        <v>28007</v>
      </c>
      <c r="L1499">
        <v>152780</v>
      </c>
    </row>
    <row r="1500" spans="1:12" x14ac:dyDescent="0.25">
      <c r="A1500" t="s">
        <v>3186</v>
      </c>
      <c r="B1500" t="s">
        <v>3187</v>
      </c>
      <c r="D1500" t="s">
        <v>45</v>
      </c>
      <c r="E1500" t="s">
        <v>14</v>
      </c>
      <c r="F1500" t="s">
        <v>46</v>
      </c>
      <c r="G1500">
        <f t="shared" si="23"/>
        <v>315.94</v>
      </c>
      <c r="H1500">
        <v>156.97999999999999</v>
      </c>
      <c r="I1500">
        <v>158.96</v>
      </c>
      <c r="J1500">
        <v>189996</v>
      </c>
      <c r="K1500">
        <v>7807</v>
      </c>
      <c r="L1500">
        <v>98973</v>
      </c>
    </row>
    <row r="1501" spans="1:12" x14ac:dyDescent="0.25">
      <c r="A1501" t="s">
        <v>3188</v>
      </c>
      <c r="B1501" t="s">
        <v>3189</v>
      </c>
      <c r="D1501" t="s">
        <v>57</v>
      </c>
      <c r="E1501" t="s">
        <v>14</v>
      </c>
      <c r="F1501" t="s">
        <v>58</v>
      </c>
      <c r="G1501">
        <f t="shared" si="23"/>
        <v>49.5</v>
      </c>
      <c r="H1501">
        <v>0</v>
      </c>
      <c r="I1501">
        <v>49.5</v>
      </c>
      <c r="J1501">
        <v>42370</v>
      </c>
      <c r="K1501">
        <v>20148</v>
      </c>
      <c r="L1501">
        <v>0</v>
      </c>
    </row>
    <row r="1502" spans="1:12" x14ac:dyDescent="0.25">
      <c r="A1502" t="s">
        <v>3190</v>
      </c>
      <c r="B1502" t="s">
        <v>432</v>
      </c>
      <c r="D1502" t="s">
        <v>61</v>
      </c>
      <c r="E1502" t="s">
        <v>14</v>
      </c>
      <c r="F1502" t="s">
        <v>62</v>
      </c>
      <c r="G1502">
        <f t="shared" si="23"/>
        <v>1.83</v>
      </c>
      <c r="H1502">
        <v>0</v>
      </c>
      <c r="I1502">
        <v>1.83</v>
      </c>
      <c r="J1502">
        <v>2821</v>
      </c>
      <c r="K1502">
        <v>51545</v>
      </c>
      <c r="L1502">
        <v>0</v>
      </c>
    </row>
    <row r="1503" spans="1:12" x14ac:dyDescent="0.25">
      <c r="A1503" t="s">
        <v>3191</v>
      </c>
      <c r="B1503" t="s">
        <v>3192</v>
      </c>
      <c r="D1503" t="s">
        <v>1603</v>
      </c>
      <c r="E1503" t="s">
        <v>14</v>
      </c>
      <c r="F1503" t="s">
        <v>1604</v>
      </c>
      <c r="G1503">
        <f t="shared" si="23"/>
        <v>136.29</v>
      </c>
      <c r="H1503">
        <v>0</v>
      </c>
      <c r="I1503">
        <v>136.29</v>
      </c>
      <c r="J1503">
        <v>187159</v>
      </c>
      <c r="K1503">
        <v>9897</v>
      </c>
      <c r="L1503">
        <v>46186</v>
      </c>
    </row>
    <row r="1504" spans="1:12" x14ac:dyDescent="0.25">
      <c r="A1504" t="s">
        <v>3193</v>
      </c>
      <c r="B1504" t="s">
        <v>3194</v>
      </c>
      <c r="D1504" t="s">
        <v>1603</v>
      </c>
      <c r="E1504" t="s">
        <v>14</v>
      </c>
      <c r="F1504" t="s">
        <v>1604</v>
      </c>
      <c r="G1504">
        <f t="shared" si="23"/>
        <v>108.39999999999999</v>
      </c>
      <c r="H1504">
        <v>2.63</v>
      </c>
      <c r="I1504">
        <v>105.77</v>
      </c>
      <c r="J1504">
        <v>49990</v>
      </c>
      <c r="K1504">
        <v>3772</v>
      </c>
      <c r="L1504">
        <v>0</v>
      </c>
    </row>
    <row r="1505" spans="1:12" x14ac:dyDescent="0.25">
      <c r="A1505" t="s">
        <v>3195</v>
      </c>
      <c r="B1505" t="s">
        <v>3196</v>
      </c>
      <c r="D1505" t="s">
        <v>920</v>
      </c>
      <c r="E1505" t="s">
        <v>14</v>
      </c>
      <c r="F1505" t="s">
        <v>921</v>
      </c>
      <c r="G1505">
        <f t="shared" si="23"/>
        <v>26.45</v>
      </c>
      <c r="H1505">
        <v>0</v>
      </c>
      <c r="I1505">
        <v>26.45</v>
      </c>
      <c r="J1505">
        <v>18524</v>
      </c>
      <c r="K1505">
        <v>0</v>
      </c>
      <c r="L1505">
        <v>0</v>
      </c>
    </row>
    <row r="1506" spans="1:12" x14ac:dyDescent="0.25">
      <c r="A1506" t="s">
        <v>3197</v>
      </c>
      <c r="B1506" t="s">
        <v>3198</v>
      </c>
      <c r="D1506" t="s">
        <v>920</v>
      </c>
      <c r="E1506" t="s">
        <v>14</v>
      </c>
      <c r="F1506" t="s">
        <v>921</v>
      </c>
      <c r="G1506">
        <f t="shared" si="23"/>
        <v>110.94</v>
      </c>
      <c r="H1506">
        <v>0</v>
      </c>
      <c r="I1506">
        <v>110.94</v>
      </c>
      <c r="J1506">
        <v>153104</v>
      </c>
      <c r="K1506">
        <v>0</v>
      </c>
      <c r="L1506">
        <v>0</v>
      </c>
    </row>
    <row r="1507" spans="1:12" x14ac:dyDescent="0.25">
      <c r="A1507" t="s">
        <v>3199</v>
      </c>
      <c r="B1507" t="s">
        <v>3200</v>
      </c>
      <c r="D1507" t="s">
        <v>23</v>
      </c>
      <c r="E1507" t="s">
        <v>14</v>
      </c>
      <c r="F1507" t="s">
        <v>24</v>
      </c>
      <c r="G1507">
        <f t="shared" si="23"/>
        <v>40</v>
      </c>
      <c r="H1507">
        <v>16.59</v>
      </c>
      <c r="I1507">
        <v>23.41</v>
      </c>
      <c r="J1507">
        <v>45163</v>
      </c>
      <c r="K1507">
        <v>0</v>
      </c>
      <c r="L1507">
        <v>0</v>
      </c>
    </row>
    <row r="1508" spans="1:12" x14ac:dyDescent="0.25">
      <c r="A1508" t="s">
        <v>3201</v>
      </c>
      <c r="B1508" t="s">
        <v>3200</v>
      </c>
      <c r="D1508" t="s">
        <v>23</v>
      </c>
      <c r="E1508" t="s">
        <v>14</v>
      </c>
      <c r="F1508" t="s">
        <v>24</v>
      </c>
      <c r="G1508">
        <f t="shared" si="23"/>
        <v>239.75</v>
      </c>
      <c r="H1508">
        <v>8.82</v>
      </c>
      <c r="I1508">
        <v>230.93</v>
      </c>
      <c r="J1508">
        <v>324384</v>
      </c>
      <c r="K1508">
        <v>29758</v>
      </c>
      <c r="L1508">
        <v>140038</v>
      </c>
    </row>
    <row r="1509" spans="1:12" x14ac:dyDescent="0.25">
      <c r="A1509" t="s">
        <v>3202</v>
      </c>
      <c r="B1509" t="s">
        <v>3203</v>
      </c>
      <c r="D1509" t="s">
        <v>384</v>
      </c>
      <c r="E1509" t="s">
        <v>14</v>
      </c>
      <c r="F1509" t="s">
        <v>385</v>
      </c>
      <c r="G1509">
        <f t="shared" si="23"/>
        <v>234.46</v>
      </c>
      <c r="H1509">
        <v>0</v>
      </c>
      <c r="I1509">
        <v>234.46</v>
      </c>
      <c r="J1509">
        <v>453610</v>
      </c>
      <c r="K1509">
        <v>4231</v>
      </c>
      <c r="L1509">
        <v>0</v>
      </c>
    </row>
    <row r="1510" spans="1:12" x14ac:dyDescent="0.25">
      <c r="A1510" t="s">
        <v>3204</v>
      </c>
      <c r="B1510" t="s">
        <v>3205</v>
      </c>
      <c r="D1510" t="s">
        <v>57</v>
      </c>
      <c r="E1510" t="s">
        <v>14</v>
      </c>
      <c r="F1510" t="s">
        <v>58</v>
      </c>
      <c r="G1510">
        <f t="shared" si="23"/>
        <v>143.35</v>
      </c>
      <c r="H1510">
        <v>7</v>
      </c>
      <c r="I1510">
        <v>136.35</v>
      </c>
      <c r="J1510">
        <v>234452</v>
      </c>
      <c r="K1510">
        <v>0</v>
      </c>
      <c r="L1510">
        <v>0</v>
      </c>
    </row>
    <row r="1511" spans="1:12" x14ac:dyDescent="0.25">
      <c r="A1511" t="s">
        <v>3206</v>
      </c>
      <c r="B1511" t="s">
        <v>3205</v>
      </c>
      <c r="D1511" t="s">
        <v>57</v>
      </c>
      <c r="E1511" t="s">
        <v>14</v>
      </c>
      <c r="F1511" t="s">
        <v>58</v>
      </c>
      <c r="G1511">
        <f t="shared" si="23"/>
        <v>442.78</v>
      </c>
      <c r="H1511">
        <v>3</v>
      </c>
      <c r="I1511">
        <v>439.78</v>
      </c>
      <c r="J1511">
        <v>991291</v>
      </c>
      <c r="K1511">
        <v>0</v>
      </c>
      <c r="L1511">
        <v>0</v>
      </c>
    </row>
    <row r="1512" spans="1:12" x14ac:dyDescent="0.25">
      <c r="A1512" t="s">
        <v>3207</v>
      </c>
      <c r="B1512" t="s">
        <v>3208</v>
      </c>
      <c r="D1512" t="s">
        <v>37</v>
      </c>
      <c r="E1512" t="s">
        <v>14</v>
      </c>
      <c r="F1512" t="s">
        <v>38</v>
      </c>
      <c r="G1512">
        <f t="shared" si="23"/>
        <v>203.15</v>
      </c>
      <c r="H1512">
        <v>0</v>
      </c>
      <c r="I1512">
        <v>203.15</v>
      </c>
      <c r="J1512">
        <v>489353</v>
      </c>
      <c r="K1512">
        <v>25584</v>
      </c>
      <c r="L1512">
        <v>169264</v>
      </c>
    </row>
    <row r="1513" spans="1:12" x14ac:dyDescent="0.25">
      <c r="A1513" t="s">
        <v>3209</v>
      </c>
      <c r="B1513" t="s">
        <v>3210</v>
      </c>
      <c r="D1513" t="s">
        <v>37</v>
      </c>
      <c r="E1513" t="s">
        <v>14</v>
      </c>
      <c r="F1513" t="s">
        <v>38</v>
      </c>
      <c r="G1513">
        <f t="shared" si="23"/>
        <v>635.87</v>
      </c>
      <c r="H1513">
        <v>117.66</v>
      </c>
      <c r="I1513">
        <v>518.21</v>
      </c>
      <c r="J1513">
        <v>788359</v>
      </c>
      <c r="K1513">
        <v>36365</v>
      </c>
      <c r="L1513">
        <v>228961</v>
      </c>
    </row>
    <row r="1514" spans="1:12" x14ac:dyDescent="0.25">
      <c r="A1514" t="s">
        <v>3211</v>
      </c>
      <c r="B1514" t="s">
        <v>3212</v>
      </c>
      <c r="D1514" t="s">
        <v>23</v>
      </c>
      <c r="E1514" t="s">
        <v>14</v>
      </c>
      <c r="F1514" t="s">
        <v>24</v>
      </c>
      <c r="G1514">
        <f t="shared" si="23"/>
        <v>0</v>
      </c>
      <c r="H1514">
        <v>0</v>
      </c>
      <c r="I1514">
        <v>0</v>
      </c>
      <c r="J1514">
        <v>0</v>
      </c>
      <c r="K1514">
        <v>0</v>
      </c>
      <c r="L1514">
        <v>31032</v>
      </c>
    </row>
    <row r="1515" spans="1:12" x14ac:dyDescent="0.25">
      <c r="A1515" t="s">
        <v>3213</v>
      </c>
      <c r="B1515" t="s">
        <v>3214</v>
      </c>
      <c r="D1515" t="s">
        <v>23</v>
      </c>
      <c r="E1515" t="s">
        <v>14</v>
      </c>
      <c r="F1515" t="s">
        <v>24</v>
      </c>
      <c r="G1515">
        <f t="shared" si="23"/>
        <v>209.44</v>
      </c>
      <c r="H1515">
        <v>84.46</v>
      </c>
      <c r="I1515">
        <v>124.98</v>
      </c>
      <c r="J1515">
        <v>164132</v>
      </c>
      <c r="K1515">
        <v>2864</v>
      </c>
      <c r="L1515">
        <v>0</v>
      </c>
    </row>
    <row r="1516" spans="1:12" x14ac:dyDescent="0.25">
      <c r="A1516" t="s">
        <v>3215</v>
      </c>
      <c r="B1516" t="s">
        <v>3216</v>
      </c>
      <c r="D1516" t="s">
        <v>23</v>
      </c>
      <c r="E1516" t="s">
        <v>14</v>
      </c>
      <c r="F1516" t="s">
        <v>24</v>
      </c>
      <c r="G1516">
        <f t="shared" si="23"/>
        <v>538.92000000000007</v>
      </c>
      <c r="H1516">
        <v>85.38</v>
      </c>
      <c r="I1516">
        <v>453.54</v>
      </c>
      <c r="J1516">
        <v>473730</v>
      </c>
      <c r="K1516">
        <v>17340</v>
      </c>
      <c r="L1516">
        <v>283428</v>
      </c>
    </row>
    <row r="1517" spans="1:12" x14ac:dyDescent="0.25">
      <c r="A1517" t="s">
        <v>3217</v>
      </c>
      <c r="B1517" t="s">
        <v>3218</v>
      </c>
      <c r="D1517" t="s">
        <v>489</v>
      </c>
      <c r="E1517" t="s">
        <v>14</v>
      </c>
      <c r="F1517" t="s">
        <v>490</v>
      </c>
      <c r="G1517">
        <f t="shared" si="23"/>
        <v>75.87</v>
      </c>
      <c r="H1517">
        <v>0</v>
      </c>
      <c r="I1517">
        <v>75.87</v>
      </c>
      <c r="J1517">
        <v>135591</v>
      </c>
      <c r="K1517">
        <v>4472</v>
      </c>
      <c r="L1517">
        <v>110516</v>
      </c>
    </row>
    <row r="1518" spans="1:12" x14ac:dyDescent="0.25">
      <c r="A1518" t="s">
        <v>3219</v>
      </c>
      <c r="B1518" t="s">
        <v>3220</v>
      </c>
      <c r="D1518" t="s">
        <v>489</v>
      </c>
      <c r="E1518" t="s">
        <v>14</v>
      </c>
      <c r="F1518" t="s">
        <v>490</v>
      </c>
      <c r="G1518">
        <f t="shared" si="23"/>
        <v>292.14</v>
      </c>
      <c r="H1518">
        <v>0</v>
      </c>
      <c r="I1518">
        <v>292.14</v>
      </c>
      <c r="J1518">
        <v>715168</v>
      </c>
      <c r="K1518">
        <v>2101</v>
      </c>
      <c r="L1518">
        <v>128745</v>
      </c>
    </row>
    <row r="1519" spans="1:12" x14ac:dyDescent="0.25">
      <c r="A1519" t="s">
        <v>3221</v>
      </c>
      <c r="B1519" t="s">
        <v>3222</v>
      </c>
      <c r="D1519" t="s">
        <v>114</v>
      </c>
      <c r="E1519" t="s">
        <v>14</v>
      </c>
      <c r="F1519" t="s">
        <v>115</v>
      </c>
      <c r="G1519">
        <f t="shared" si="23"/>
        <v>32.21</v>
      </c>
      <c r="H1519">
        <v>0</v>
      </c>
      <c r="I1519">
        <v>32.21</v>
      </c>
      <c r="J1519">
        <v>68024</v>
      </c>
      <c r="K1519">
        <v>0</v>
      </c>
      <c r="L1519">
        <v>0</v>
      </c>
    </row>
    <row r="1520" spans="1:12" x14ac:dyDescent="0.25">
      <c r="A1520" t="s">
        <v>3223</v>
      </c>
      <c r="B1520" t="s">
        <v>3224</v>
      </c>
      <c r="D1520" t="s">
        <v>114</v>
      </c>
      <c r="E1520" t="s">
        <v>14</v>
      </c>
      <c r="F1520" t="s">
        <v>115</v>
      </c>
      <c r="G1520">
        <f t="shared" si="23"/>
        <v>32.5</v>
      </c>
      <c r="H1520">
        <v>0</v>
      </c>
      <c r="I1520">
        <v>32.5</v>
      </c>
      <c r="J1520">
        <v>19186</v>
      </c>
      <c r="K1520">
        <v>0</v>
      </c>
      <c r="L1520">
        <v>0</v>
      </c>
    </row>
    <row r="1521" spans="1:12" x14ac:dyDescent="0.25">
      <c r="A1521" t="s">
        <v>3225</v>
      </c>
      <c r="B1521" t="s">
        <v>3226</v>
      </c>
      <c r="D1521" t="s">
        <v>114</v>
      </c>
      <c r="E1521" t="s">
        <v>14</v>
      </c>
      <c r="F1521" t="s">
        <v>115</v>
      </c>
      <c r="G1521">
        <f t="shared" si="23"/>
        <v>185</v>
      </c>
      <c r="H1521">
        <v>10.75</v>
      </c>
      <c r="I1521">
        <v>174.25</v>
      </c>
      <c r="J1521">
        <v>397348</v>
      </c>
      <c r="K1521">
        <v>4608</v>
      </c>
      <c r="L1521">
        <v>0</v>
      </c>
    </row>
    <row r="1522" spans="1:12" x14ac:dyDescent="0.25">
      <c r="A1522" t="s">
        <v>3227</v>
      </c>
      <c r="B1522" t="s">
        <v>3228</v>
      </c>
      <c r="D1522" t="s">
        <v>380</v>
      </c>
      <c r="E1522" t="s">
        <v>14</v>
      </c>
      <c r="F1522" t="s">
        <v>966</v>
      </c>
      <c r="G1522">
        <f t="shared" si="23"/>
        <v>18.75</v>
      </c>
      <c r="H1522">
        <v>0</v>
      </c>
      <c r="I1522">
        <v>18.75</v>
      </c>
      <c r="J1522">
        <v>17165</v>
      </c>
      <c r="K1522">
        <v>3985</v>
      </c>
      <c r="L1522">
        <v>20715</v>
      </c>
    </row>
    <row r="1523" spans="1:12" x14ac:dyDescent="0.25">
      <c r="A1523" t="s">
        <v>3229</v>
      </c>
      <c r="B1523" t="s">
        <v>3230</v>
      </c>
      <c r="D1523" t="s">
        <v>19</v>
      </c>
      <c r="E1523" t="s">
        <v>14</v>
      </c>
      <c r="F1523" t="s">
        <v>20</v>
      </c>
      <c r="G1523">
        <f t="shared" si="23"/>
        <v>11.27</v>
      </c>
      <c r="H1523">
        <v>0</v>
      </c>
      <c r="I1523">
        <v>11.27</v>
      </c>
      <c r="J1523">
        <v>18531</v>
      </c>
      <c r="K1523">
        <v>898</v>
      </c>
      <c r="L1523">
        <v>172803</v>
      </c>
    </row>
    <row r="1524" spans="1:12" x14ac:dyDescent="0.25">
      <c r="A1524" t="s">
        <v>3231</v>
      </c>
      <c r="B1524" t="s">
        <v>3232</v>
      </c>
      <c r="D1524" t="s">
        <v>19</v>
      </c>
      <c r="E1524" t="s">
        <v>14</v>
      </c>
      <c r="F1524" t="s">
        <v>20</v>
      </c>
      <c r="G1524">
        <f t="shared" si="23"/>
        <v>401.56</v>
      </c>
      <c r="H1524">
        <v>0</v>
      </c>
      <c r="I1524">
        <v>401.56</v>
      </c>
      <c r="J1524">
        <v>489870</v>
      </c>
      <c r="K1524">
        <v>0</v>
      </c>
      <c r="L1524">
        <v>0</v>
      </c>
    </row>
    <row r="1525" spans="1:12" x14ac:dyDescent="0.25">
      <c r="A1525" t="s">
        <v>3233</v>
      </c>
      <c r="B1525" t="s">
        <v>3234</v>
      </c>
      <c r="D1525" t="s">
        <v>79</v>
      </c>
      <c r="E1525" t="s">
        <v>14</v>
      </c>
      <c r="F1525" t="s">
        <v>80</v>
      </c>
      <c r="G1525">
        <f t="shared" si="23"/>
        <v>27.5</v>
      </c>
      <c r="H1525">
        <v>0</v>
      </c>
      <c r="I1525">
        <v>27.5</v>
      </c>
      <c r="J1525">
        <v>32476</v>
      </c>
      <c r="K1525">
        <v>3266</v>
      </c>
      <c r="L1525">
        <v>158567</v>
      </c>
    </row>
    <row r="1526" spans="1:12" x14ac:dyDescent="0.25">
      <c r="A1526" t="s">
        <v>3235</v>
      </c>
      <c r="B1526" t="s">
        <v>3236</v>
      </c>
      <c r="D1526" t="s">
        <v>204</v>
      </c>
      <c r="E1526" t="s">
        <v>14</v>
      </c>
      <c r="F1526" t="s">
        <v>205</v>
      </c>
      <c r="G1526">
        <f t="shared" si="23"/>
        <v>43.92</v>
      </c>
      <c r="H1526">
        <v>0</v>
      </c>
      <c r="I1526">
        <v>43.92</v>
      </c>
      <c r="J1526">
        <v>118142</v>
      </c>
      <c r="K1526">
        <v>925</v>
      </c>
      <c r="L1526">
        <v>0</v>
      </c>
    </row>
    <row r="1527" spans="1:12" x14ac:dyDescent="0.25">
      <c r="A1527" t="s">
        <v>3237</v>
      </c>
      <c r="B1527" t="s">
        <v>3238</v>
      </c>
      <c r="D1527" t="s">
        <v>45</v>
      </c>
      <c r="E1527" t="s">
        <v>14</v>
      </c>
      <c r="F1527" t="s">
        <v>46</v>
      </c>
      <c r="G1527">
        <f t="shared" si="23"/>
        <v>337.13</v>
      </c>
      <c r="H1527">
        <v>0</v>
      </c>
      <c r="I1527">
        <v>337.13</v>
      </c>
      <c r="J1527">
        <v>461173</v>
      </c>
      <c r="K1527">
        <v>46671</v>
      </c>
      <c r="L1527">
        <v>340153</v>
      </c>
    </row>
    <row r="1528" spans="1:12" x14ac:dyDescent="0.25">
      <c r="A1528" t="s">
        <v>3239</v>
      </c>
      <c r="B1528" t="s">
        <v>3240</v>
      </c>
      <c r="D1528" t="s">
        <v>356</v>
      </c>
      <c r="E1528" t="s">
        <v>14</v>
      </c>
      <c r="F1528" t="s">
        <v>357</v>
      </c>
      <c r="G1528">
        <f t="shared" si="23"/>
        <v>141.01</v>
      </c>
      <c r="H1528">
        <v>0</v>
      </c>
      <c r="I1528">
        <v>141.01</v>
      </c>
      <c r="J1528">
        <v>248615</v>
      </c>
      <c r="K1528">
        <v>13555</v>
      </c>
      <c r="L1528">
        <v>97066</v>
      </c>
    </row>
    <row r="1529" spans="1:12" x14ac:dyDescent="0.25">
      <c r="A1529" t="s">
        <v>3241</v>
      </c>
      <c r="B1529" t="s">
        <v>3242</v>
      </c>
      <c r="D1529" t="s">
        <v>356</v>
      </c>
      <c r="E1529" t="s">
        <v>14</v>
      </c>
      <c r="F1529" t="s">
        <v>357</v>
      </c>
      <c r="G1529">
        <f t="shared" si="23"/>
        <v>123.72</v>
      </c>
      <c r="H1529">
        <v>15.99</v>
      </c>
      <c r="I1529">
        <v>107.73</v>
      </c>
      <c r="J1529">
        <v>188074</v>
      </c>
      <c r="K1529">
        <v>0</v>
      </c>
      <c r="L1529">
        <v>0</v>
      </c>
    </row>
    <row r="1530" spans="1:12" x14ac:dyDescent="0.25">
      <c r="A1530" t="s">
        <v>3243</v>
      </c>
      <c r="B1530" t="s">
        <v>865</v>
      </c>
      <c r="D1530" t="s">
        <v>866</v>
      </c>
      <c r="E1530" t="s">
        <v>14</v>
      </c>
      <c r="F1530" t="s">
        <v>867</v>
      </c>
      <c r="G1530">
        <f t="shared" si="23"/>
        <v>342.76</v>
      </c>
      <c r="H1530">
        <v>74.099999999999994</v>
      </c>
      <c r="I1530">
        <v>268.66000000000003</v>
      </c>
      <c r="J1530">
        <v>273941</v>
      </c>
      <c r="K1530">
        <v>32348</v>
      </c>
      <c r="L1530">
        <v>191294</v>
      </c>
    </row>
    <row r="1531" spans="1:12" x14ac:dyDescent="0.25">
      <c r="A1531" t="s">
        <v>3244</v>
      </c>
      <c r="B1531" t="s">
        <v>3245</v>
      </c>
      <c r="D1531" t="s">
        <v>114</v>
      </c>
      <c r="E1531" t="s">
        <v>14</v>
      </c>
      <c r="F1531" t="s">
        <v>115</v>
      </c>
      <c r="G1531">
        <f t="shared" si="23"/>
        <v>633.42999999999995</v>
      </c>
      <c r="H1531">
        <v>40</v>
      </c>
      <c r="I1531">
        <v>593.42999999999995</v>
      </c>
      <c r="J1531">
        <v>378747</v>
      </c>
      <c r="K1531">
        <v>0</v>
      </c>
      <c r="L1531">
        <v>2403</v>
      </c>
    </row>
    <row r="1532" spans="1:12" x14ac:dyDescent="0.25">
      <c r="A1532" t="s">
        <v>3246</v>
      </c>
      <c r="B1532" t="s">
        <v>3245</v>
      </c>
      <c r="D1532" t="s">
        <v>114</v>
      </c>
      <c r="E1532" t="s">
        <v>14</v>
      </c>
      <c r="F1532" t="s">
        <v>3247</v>
      </c>
      <c r="G1532">
        <f t="shared" si="23"/>
        <v>6.23</v>
      </c>
      <c r="H1532">
        <v>0</v>
      </c>
      <c r="I1532">
        <v>6.23</v>
      </c>
      <c r="J1532">
        <v>6404</v>
      </c>
      <c r="K1532">
        <v>0</v>
      </c>
      <c r="L1532">
        <v>0</v>
      </c>
    </row>
    <row r="1533" spans="1:12" x14ac:dyDescent="0.25">
      <c r="A1533" t="s">
        <v>3248</v>
      </c>
      <c r="B1533" t="s">
        <v>3245</v>
      </c>
      <c r="D1533" t="s">
        <v>114</v>
      </c>
      <c r="E1533" t="s">
        <v>14</v>
      </c>
      <c r="F1533" t="s">
        <v>115</v>
      </c>
      <c r="G1533">
        <f t="shared" si="23"/>
        <v>161.88</v>
      </c>
      <c r="H1533">
        <v>150.69999999999999</v>
      </c>
      <c r="I1533">
        <v>11.18</v>
      </c>
      <c r="J1533">
        <v>87787</v>
      </c>
      <c r="K1533">
        <v>0</v>
      </c>
      <c r="L1533">
        <v>0</v>
      </c>
    </row>
    <row r="1534" spans="1:12" x14ac:dyDescent="0.25">
      <c r="A1534" t="s">
        <v>3249</v>
      </c>
      <c r="B1534" t="s">
        <v>3250</v>
      </c>
      <c r="D1534" t="s">
        <v>19</v>
      </c>
      <c r="E1534" t="s">
        <v>14</v>
      </c>
      <c r="F1534" t="s">
        <v>20</v>
      </c>
      <c r="G1534">
        <f t="shared" si="23"/>
        <v>394.20000000000005</v>
      </c>
      <c r="H1534">
        <v>72.41</v>
      </c>
      <c r="I1534">
        <v>321.79000000000002</v>
      </c>
      <c r="J1534">
        <v>504889</v>
      </c>
      <c r="K1534">
        <v>12403</v>
      </c>
      <c r="L1534">
        <v>165016</v>
      </c>
    </row>
    <row r="1535" spans="1:12" x14ac:dyDescent="0.25">
      <c r="A1535" t="s">
        <v>3251</v>
      </c>
      <c r="B1535" t="s">
        <v>3252</v>
      </c>
      <c r="D1535" t="s">
        <v>19</v>
      </c>
      <c r="E1535" t="s">
        <v>14</v>
      </c>
      <c r="F1535" t="s">
        <v>20</v>
      </c>
      <c r="G1535">
        <f t="shared" si="23"/>
        <v>11.97</v>
      </c>
      <c r="H1535">
        <v>0</v>
      </c>
      <c r="I1535">
        <v>11.97</v>
      </c>
      <c r="J1535">
        <v>16912</v>
      </c>
      <c r="K1535">
        <v>1480</v>
      </c>
      <c r="L1535">
        <v>110105</v>
      </c>
    </row>
    <row r="1536" spans="1:12" x14ac:dyDescent="0.25">
      <c r="A1536" t="s">
        <v>3253</v>
      </c>
      <c r="B1536" t="s">
        <v>3254</v>
      </c>
      <c r="D1536" t="s">
        <v>23</v>
      </c>
      <c r="E1536" t="s">
        <v>14</v>
      </c>
      <c r="F1536" t="s">
        <v>24</v>
      </c>
      <c r="G1536">
        <f t="shared" si="23"/>
        <v>60.21</v>
      </c>
      <c r="H1536">
        <v>0</v>
      </c>
      <c r="I1536">
        <v>60.21</v>
      </c>
      <c r="J1536">
        <v>54324</v>
      </c>
      <c r="K1536">
        <v>9021</v>
      </c>
      <c r="L1536">
        <v>80466</v>
      </c>
    </row>
    <row r="1537" spans="1:12" x14ac:dyDescent="0.25">
      <c r="A1537" t="s">
        <v>3255</v>
      </c>
      <c r="B1537" t="s">
        <v>3256</v>
      </c>
      <c r="D1537" t="s">
        <v>23</v>
      </c>
      <c r="E1537" t="s">
        <v>14</v>
      </c>
      <c r="F1537" t="s">
        <v>24</v>
      </c>
      <c r="G1537">
        <f t="shared" si="23"/>
        <v>214.89999999999998</v>
      </c>
      <c r="H1537">
        <v>78.61</v>
      </c>
      <c r="I1537">
        <v>136.29</v>
      </c>
      <c r="J1537">
        <v>146212</v>
      </c>
      <c r="K1537">
        <v>294</v>
      </c>
      <c r="L1537">
        <v>0</v>
      </c>
    </row>
    <row r="1538" spans="1:12" x14ac:dyDescent="0.25">
      <c r="A1538" t="s">
        <v>3257</v>
      </c>
      <c r="B1538" t="s">
        <v>3258</v>
      </c>
      <c r="D1538" t="s">
        <v>79</v>
      </c>
      <c r="E1538" t="s">
        <v>14</v>
      </c>
      <c r="F1538" t="s">
        <v>80</v>
      </c>
      <c r="G1538">
        <f t="shared" si="23"/>
        <v>195.62</v>
      </c>
      <c r="H1538">
        <v>0</v>
      </c>
      <c r="I1538">
        <v>195.62</v>
      </c>
      <c r="J1538">
        <v>344871</v>
      </c>
      <c r="K1538">
        <v>23613</v>
      </c>
      <c r="L1538">
        <v>216726</v>
      </c>
    </row>
    <row r="1539" spans="1:12" x14ac:dyDescent="0.25">
      <c r="A1539" t="s">
        <v>3259</v>
      </c>
      <c r="B1539" t="s">
        <v>3260</v>
      </c>
      <c r="D1539" t="s">
        <v>1043</v>
      </c>
      <c r="E1539" t="s">
        <v>14</v>
      </c>
      <c r="F1539" t="s">
        <v>1044</v>
      </c>
      <c r="G1539">
        <f t="shared" ref="G1539:G1602" si="24">SUM(H1539:I1539)</f>
        <v>484.01</v>
      </c>
      <c r="H1539">
        <v>0</v>
      </c>
      <c r="I1539">
        <v>484.01</v>
      </c>
      <c r="J1539">
        <v>635950</v>
      </c>
      <c r="K1539">
        <v>5944</v>
      </c>
      <c r="L1539">
        <v>0</v>
      </c>
    </row>
    <row r="1540" spans="1:12" x14ac:dyDescent="0.25">
      <c r="A1540" t="s">
        <v>3261</v>
      </c>
      <c r="B1540" t="s">
        <v>3262</v>
      </c>
      <c r="D1540" t="s">
        <v>204</v>
      </c>
      <c r="E1540" t="s">
        <v>14</v>
      </c>
      <c r="F1540" t="s">
        <v>205</v>
      </c>
      <c r="G1540">
        <f t="shared" si="24"/>
        <v>230.23</v>
      </c>
      <c r="H1540">
        <v>0</v>
      </c>
      <c r="I1540">
        <v>230.23</v>
      </c>
      <c r="J1540">
        <v>631419</v>
      </c>
      <c r="K1540">
        <v>0</v>
      </c>
      <c r="L1540">
        <v>0</v>
      </c>
    </row>
    <row r="1541" spans="1:12" x14ac:dyDescent="0.25">
      <c r="A1541" t="s">
        <v>3263</v>
      </c>
      <c r="B1541" t="s">
        <v>3264</v>
      </c>
      <c r="D1541" t="s">
        <v>200</v>
      </c>
      <c r="E1541" t="s">
        <v>14</v>
      </c>
      <c r="F1541" t="s">
        <v>201</v>
      </c>
      <c r="G1541">
        <f t="shared" si="24"/>
        <v>70.58</v>
      </c>
      <c r="H1541">
        <v>0</v>
      </c>
      <c r="I1541">
        <v>70.58</v>
      </c>
      <c r="J1541">
        <v>85380</v>
      </c>
      <c r="K1541">
        <v>0</v>
      </c>
      <c r="L1541">
        <v>0</v>
      </c>
    </row>
    <row r="1542" spans="1:12" x14ac:dyDescent="0.25">
      <c r="A1542" t="s">
        <v>3265</v>
      </c>
      <c r="B1542" t="s">
        <v>3264</v>
      </c>
      <c r="D1542" t="s">
        <v>200</v>
      </c>
      <c r="E1542" t="s">
        <v>14</v>
      </c>
      <c r="F1542" t="s">
        <v>201</v>
      </c>
      <c r="G1542">
        <f t="shared" si="24"/>
        <v>220.56</v>
      </c>
      <c r="H1542">
        <v>14.8</v>
      </c>
      <c r="I1542">
        <v>205.76</v>
      </c>
      <c r="J1542">
        <v>217866</v>
      </c>
      <c r="K1542">
        <v>0</v>
      </c>
      <c r="L1542">
        <v>0</v>
      </c>
    </row>
    <row r="1543" spans="1:12" x14ac:dyDescent="0.25">
      <c r="A1543" t="s">
        <v>3266</v>
      </c>
      <c r="B1543" t="s">
        <v>3267</v>
      </c>
      <c r="D1543" t="s">
        <v>384</v>
      </c>
      <c r="E1543" t="s">
        <v>14</v>
      </c>
      <c r="F1543" t="s">
        <v>836</v>
      </c>
      <c r="G1543">
        <f t="shared" si="24"/>
        <v>55.86</v>
      </c>
      <c r="H1543">
        <v>15.08</v>
      </c>
      <c r="I1543">
        <v>40.78</v>
      </c>
      <c r="J1543">
        <v>86829</v>
      </c>
      <c r="K1543">
        <v>0</v>
      </c>
      <c r="L1543">
        <v>0</v>
      </c>
    </row>
    <row r="1544" spans="1:12" x14ac:dyDescent="0.25">
      <c r="A1544" t="s">
        <v>3268</v>
      </c>
      <c r="B1544" t="s">
        <v>3269</v>
      </c>
      <c r="D1544" t="s">
        <v>204</v>
      </c>
      <c r="E1544" t="s">
        <v>14</v>
      </c>
      <c r="F1544" t="s">
        <v>205</v>
      </c>
      <c r="G1544">
        <f t="shared" si="24"/>
        <v>58.4</v>
      </c>
      <c r="H1544">
        <v>0</v>
      </c>
      <c r="I1544">
        <v>58.4</v>
      </c>
      <c r="J1544">
        <v>58606</v>
      </c>
      <c r="K1544">
        <v>0</v>
      </c>
      <c r="L1544">
        <v>0</v>
      </c>
    </row>
    <row r="1545" spans="1:12" x14ac:dyDescent="0.25">
      <c r="A1545" t="s">
        <v>3270</v>
      </c>
      <c r="B1545" t="s">
        <v>3271</v>
      </c>
      <c r="D1545" t="s">
        <v>3106</v>
      </c>
      <c r="E1545" t="s">
        <v>14</v>
      </c>
      <c r="F1545" t="s">
        <v>3107</v>
      </c>
      <c r="G1545">
        <f t="shared" si="24"/>
        <v>390.2</v>
      </c>
      <c r="H1545">
        <v>11.86</v>
      </c>
      <c r="I1545">
        <v>378.34</v>
      </c>
      <c r="J1545">
        <v>617240</v>
      </c>
      <c r="K1545">
        <v>32230</v>
      </c>
      <c r="L1545">
        <v>0</v>
      </c>
    </row>
    <row r="1546" spans="1:12" x14ac:dyDescent="0.25">
      <c r="A1546" t="s">
        <v>3272</v>
      </c>
      <c r="B1546" t="s">
        <v>3273</v>
      </c>
      <c r="D1546" t="s">
        <v>79</v>
      </c>
      <c r="E1546" t="s">
        <v>14</v>
      </c>
      <c r="F1546" t="s">
        <v>80</v>
      </c>
      <c r="G1546">
        <f t="shared" si="24"/>
        <v>174.62</v>
      </c>
      <c r="H1546">
        <v>17.350000000000001</v>
      </c>
      <c r="I1546">
        <v>157.27000000000001</v>
      </c>
      <c r="J1546">
        <v>227947</v>
      </c>
      <c r="K1546">
        <v>18382</v>
      </c>
      <c r="L1546">
        <v>92496</v>
      </c>
    </row>
    <row r="1547" spans="1:12" x14ac:dyDescent="0.25">
      <c r="A1547" t="s">
        <v>3274</v>
      </c>
      <c r="B1547" t="s">
        <v>3275</v>
      </c>
      <c r="D1547" t="s">
        <v>356</v>
      </c>
      <c r="E1547" t="s">
        <v>14</v>
      </c>
      <c r="F1547" t="s">
        <v>357</v>
      </c>
      <c r="G1547">
        <f t="shared" si="24"/>
        <v>49.85</v>
      </c>
      <c r="H1547">
        <v>0</v>
      </c>
      <c r="I1547">
        <v>49.85</v>
      </c>
      <c r="J1547">
        <v>36025</v>
      </c>
      <c r="K1547">
        <v>4224</v>
      </c>
      <c r="L1547">
        <v>3516</v>
      </c>
    </row>
    <row r="1548" spans="1:12" x14ac:dyDescent="0.25">
      <c r="A1548" t="s">
        <v>3276</v>
      </c>
      <c r="B1548" t="s">
        <v>3275</v>
      </c>
      <c r="D1548" t="s">
        <v>356</v>
      </c>
      <c r="E1548" t="s">
        <v>14</v>
      </c>
      <c r="F1548" t="s">
        <v>357</v>
      </c>
      <c r="G1548">
        <f t="shared" si="24"/>
        <v>332.99</v>
      </c>
      <c r="H1548">
        <v>0</v>
      </c>
      <c r="I1548">
        <v>332.99</v>
      </c>
      <c r="J1548">
        <v>463904</v>
      </c>
      <c r="K1548">
        <v>0</v>
      </c>
      <c r="L1548">
        <v>0</v>
      </c>
    </row>
    <row r="1549" spans="1:12" x14ac:dyDescent="0.25">
      <c r="A1549" t="s">
        <v>3277</v>
      </c>
      <c r="B1549" t="s">
        <v>3275</v>
      </c>
      <c r="D1549" t="s">
        <v>356</v>
      </c>
      <c r="E1549" t="s">
        <v>14</v>
      </c>
      <c r="F1549" t="s">
        <v>357</v>
      </c>
      <c r="G1549">
        <f t="shared" si="24"/>
        <v>11.08</v>
      </c>
      <c r="H1549">
        <v>0</v>
      </c>
      <c r="I1549">
        <v>11.08</v>
      </c>
      <c r="J1549">
        <v>10788</v>
      </c>
      <c r="K1549">
        <v>24448</v>
      </c>
      <c r="L1549">
        <v>133383</v>
      </c>
    </row>
    <row r="1550" spans="1:12" x14ac:dyDescent="0.25">
      <c r="A1550" t="s">
        <v>3278</v>
      </c>
      <c r="B1550" t="s">
        <v>3275</v>
      </c>
      <c r="D1550" t="s">
        <v>356</v>
      </c>
      <c r="E1550" t="s">
        <v>14</v>
      </c>
      <c r="F1550" t="s">
        <v>357</v>
      </c>
      <c r="G1550">
        <f t="shared" si="24"/>
        <v>80.44</v>
      </c>
      <c r="H1550">
        <v>0</v>
      </c>
      <c r="I1550">
        <v>80.44</v>
      </c>
      <c r="J1550">
        <v>81498</v>
      </c>
      <c r="K1550">
        <v>0</v>
      </c>
      <c r="L1550">
        <v>0</v>
      </c>
    </row>
    <row r="1551" spans="1:12" x14ac:dyDescent="0.25">
      <c r="A1551" t="s">
        <v>3279</v>
      </c>
      <c r="B1551" t="s">
        <v>3275</v>
      </c>
      <c r="D1551" t="s">
        <v>356</v>
      </c>
      <c r="E1551" t="s">
        <v>14</v>
      </c>
      <c r="F1551" t="s">
        <v>357</v>
      </c>
      <c r="G1551">
        <f t="shared" si="24"/>
        <v>161.15</v>
      </c>
      <c r="H1551">
        <v>0</v>
      </c>
      <c r="I1551">
        <v>161.15</v>
      </c>
      <c r="J1551">
        <v>174350</v>
      </c>
      <c r="K1551">
        <v>0</v>
      </c>
      <c r="L1551">
        <v>0</v>
      </c>
    </row>
    <row r="1552" spans="1:12" x14ac:dyDescent="0.25">
      <c r="A1552" t="s">
        <v>3280</v>
      </c>
      <c r="B1552" t="s">
        <v>3281</v>
      </c>
      <c r="D1552" t="s">
        <v>79</v>
      </c>
      <c r="E1552" t="s">
        <v>14</v>
      </c>
      <c r="F1552" t="s">
        <v>80</v>
      </c>
      <c r="G1552">
        <f t="shared" si="24"/>
        <v>136.66999999999999</v>
      </c>
      <c r="H1552">
        <v>35.93</v>
      </c>
      <c r="I1552">
        <v>100.74</v>
      </c>
      <c r="J1552">
        <v>167289</v>
      </c>
      <c r="K1552">
        <v>30954</v>
      </c>
      <c r="L1552">
        <v>122563</v>
      </c>
    </row>
    <row r="1553" spans="1:12" x14ac:dyDescent="0.25">
      <c r="A1553" t="s">
        <v>3282</v>
      </c>
      <c r="B1553" t="s">
        <v>3283</v>
      </c>
      <c r="D1553" t="s">
        <v>95</v>
      </c>
      <c r="E1553" t="s">
        <v>14</v>
      </c>
      <c r="F1553" t="s">
        <v>3284</v>
      </c>
      <c r="G1553">
        <f t="shared" si="24"/>
        <v>70</v>
      </c>
      <c r="H1553">
        <v>0</v>
      </c>
      <c r="I1553">
        <v>70</v>
      </c>
      <c r="J1553">
        <v>72515</v>
      </c>
      <c r="K1553">
        <v>0</v>
      </c>
      <c r="L1553">
        <v>0</v>
      </c>
    </row>
    <row r="1554" spans="1:12" x14ac:dyDescent="0.25">
      <c r="A1554" t="s">
        <v>3285</v>
      </c>
      <c r="B1554" t="s">
        <v>3286</v>
      </c>
      <c r="C1554" t="s">
        <v>3287</v>
      </c>
      <c r="D1554" t="s">
        <v>2304</v>
      </c>
      <c r="E1554" t="s">
        <v>14</v>
      </c>
      <c r="F1554" t="s">
        <v>3288</v>
      </c>
      <c r="G1554">
        <f t="shared" si="24"/>
        <v>106.29</v>
      </c>
      <c r="H1554">
        <v>0</v>
      </c>
      <c r="I1554">
        <v>106.29</v>
      </c>
      <c r="J1554">
        <v>84376</v>
      </c>
      <c r="K1554">
        <v>4123</v>
      </c>
      <c r="L1554">
        <v>0</v>
      </c>
    </row>
    <row r="1555" spans="1:12" x14ac:dyDescent="0.25">
      <c r="A1555" t="s">
        <v>3289</v>
      </c>
      <c r="B1555" t="s">
        <v>3290</v>
      </c>
      <c r="D1555" t="s">
        <v>114</v>
      </c>
      <c r="E1555" t="s">
        <v>14</v>
      </c>
      <c r="F1555" t="s">
        <v>115</v>
      </c>
      <c r="G1555">
        <f t="shared" si="24"/>
        <v>29.1</v>
      </c>
      <c r="H1555">
        <v>29.1</v>
      </c>
      <c r="I1555">
        <v>0</v>
      </c>
      <c r="J1555">
        <v>19937</v>
      </c>
      <c r="K1555">
        <v>0</v>
      </c>
      <c r="L1555">
        <v>0</v>
      </c>
    </row>
    <row r="1556" spans="1:12" x14ac:dyDescent="0.25">
      <c r="A1556" t="s">
        <v>3291</v>
      </c>
      <c r="B1556" t="s">
        <v>3292</v>
      </c>
      <c r="D1556" t="s">
        <v>204</v>
      </c>
      <c r="E1556" t="s">
        <v>14</v>
      </c>
      <c r="F1556" t="s">
        <v>205</v>
      </c>
      <c r="G1556">
        <f t="shared" si="24"/>
        <v>429.99</v>
      </c>
      <c r="H1556">
        <v>153.26</v>
      </c>
      <c r="I1556">
        <v>276.73</v>
      </c>
      <c r="J1556">
        <v>278546</v>
      </c>
      <c r="K1556">
        <v>946</v>
      </c>
      <c r="L1556">
        <v>21054</v>
      </c>
    </row>
    <row r="1557" spans="1:12" x14ac:dyDescent="0.25">
      <c r="A1557" t="s">
        <v>3293</v>
      </c>
      <c r="B1557" t="s">
        <v>3294</v>
      </c>
      <c r="D1557" t="s">
        <v>980</v>
      </c>
      <c r="E1557" t="s">
        <v>14</v>
      </c>
      <c r="F1557" t="s">
        <v>981</v>
      </c>
      <c r="G1557">
        <f t="shared" si="24"/>
        <v>132.15</v>
      </c>
      <c r="H1557">
        <v>46.27</v>
      </c>
      <c r="I1557">
        <v>85.88</v>
      </c>
      <c r="J1557">
        <v>91358</v>
      </c>
      <c r="K1557">
        <v>0</v>
      </c>
      <c r="L1557">
        <v>77569</v>
      </c>
    </row>
    <row r="1558" spans="1:12" x14ac:dyDescent="0.25">
      <c r="A1558" t="s">
        <v>3295</v>
      </c>
      <c r="B1558" t="s">
        <v>3296</v>
      </c>
      <c r="D1558" t="s">
        <v>114</v>
      </c>
      <c r="E1558" t="s">
        <v>14</v>
      </c>
      <c r="F1558" t="s">
        <v>115</v>
      </c>
      <c r="G1558">
        <f t="shared" si="24"/>
        <v>166.32</v>
      </c>
      <c r="H1558">
        <v>43.14</v>
      </c>
      <c r="I1558">
        <v>123.18</v>
      </c>
      <c r="J1558">
        <v>154452</v>
      </c>
      <c r="K1558">
        <v>3101</v>
      </c>
      <c r="L1558">
        <v>493352</v>
      </c>
    </row>
    <row r="1559" spans="1:12" x14ac:dyDescent="0.25">
      <c r="A1559" t="s">
        <v>3297</v>
      </c>
      <c r="B1559" t="s">
        <v>3298</v>
      </c>
      <c r="D1559" t="s">
        <v>41</v>
      </c>
      <c r="E1559" t="s">
        <v>14</v>
      </c>
      <c r="F1559" t="s">
        <v>42</v>
      </c>
      <c r="G1559">
        <f t="shared" si="24"/>
        <v>176</v>
      </c>
      <c r="H1559">
        <v>106.62</v>
      </c>
      <c r="I1559">
        <v>69.38</v>
      </c>
      <c r="J1559">
        <v>136992</v>
      </c>
      <c r="K1559">
        <v>8361</v>
      </c>
      <c r="L1559">
        <v>168966</v>
      </c>
    </row>
    <row r="1560" spans="1:12" x14ac:dyDescent="0.25">
      <c r="A1560" t="s">
        <v>3299</v>
      </c>
      <c r="B1560" t="s">
        <v>3300</v>
      </c>
      <c r="C1560" t="s">
        <v>3301</v>
      </c>
      <c r="D1560" t="s">
        <v>219</v>
      </c>
      <c r="E1560" t="s">
        <v>14</v>
      </c>
      <c r="F1560" t="s">
        <v>220</v>
      </c>
      <c r="G1560">
        <f t="shared" si="24"/>
        <v>19.369999999999997</v>
      </c>
      <c r="H1560">
        <v>12.2</v>
      </c>
      <c r="I1560">
        <v>7.17</v>
      </c>
      <c r="J1560">
        <v>6345</v>
      </c>
      <c r="K1560">
        <v>0</v>
      </c>
      <c r="L1560">
        <v>0</v>
      </c>
    </row>
    <row r="1561" spans="1:12" x14ac:dyDescent="0.25">
      <c r="A1561" t="s">
        <v>3302</v>
      </c>
      <c r="B1561" t="s">
        <v>3303</v>
      </c>
      <c r="D1561" t="s">
        <v>95</v>
      </c>
      <c r="E1561" t="s">
        <v>14</v>
      </c>
      <c r="F1561" t="s">
        <v>96</v>
      </c>
      <c r="G1561">
        <f t="shared" si="24"/>
        <v>120.78</v>
      </c>
      <c r="H1561">
        <v>0</v>
      </c>
      <c r="I1561">
        <v>120.78</v>
      </c>
      <c r="J1561">
        <v>184453</v>
      </c>
      <c r="K1561">
        <v>1249</v>
      </c>
      <c r="L1561">
        <v>78454</v>
      </c>
    </row>
    <row r="1562" spans="1:12" x14ac:dyDescent="0.25">
      <c r="A1562" t="s">
        <v>3304</v>
      </c>
      <c r="B1562" t="s">
        <v>3305</v>
      </c>
      <c r="D1562" t="s">
        <v>23</v>
      </c>
      <c r="E1562" t="s">
        <v>14</v>
      </c>
      <c r="F1562" t="s">
        <v>24</v>
      </c>
      <c r="G1562">
        <f t="shared" si="24"/>
        <v>62</v>
      </c>
      <c r="H1562">
        <v>0</v>
      </c>
      <c r="I1562">
        <v>62</v>
      </c>
      <c r="J1562">
        <v>34451</v>
      </c>
      <c r="K1562">
        <v>0</v>
      </c>
      <c r="L1562">
        <v>205994</v>
      </c>
    </row>
    <row r="1563" spans="1:12" x14ac:dyDescent="0.25">
      <c r="A1563" t="s">
        <v>3306</v>
      </c>
      <c r="B1563" t="s">
        <v>3307</v>
      </c>
      <c r="D1563" t="s">
        <v>23</v>
      </c>
      <c r="E1563" t="s">
        <v>14</v>
      </c>
      <c r="F1563" t="s">
        <v>24</v>
      </c>
      <c r="G1563">
        <f t="shared" si="24"/>
        <v>160.72999999999999</v>
      </c>
      <c r="H1563">
        <v>15.41</v>
      </c>
      <c r="I1563">
        <v>145.32</v>
      </c>
      <c r="J1563">
        <v>160321</v>
      </c>
      <c r="K1563">
        <v>0</v>
      </c>
      <c r="L1563">
        <v>0</v>
      </c>
    </row>
    <row r="1564" spans="1:12" x14ac:dyDescent="0.25">
      <c r="A1564" t="s">
        <v>3308</v>
      </c>
      <c r="B1564" t="s">
        <v>3309</v>
      </c>
      <c r="D1564" t="s">
        <v>79</v>
      </c>
      <c r="E1564" t="s">
        <v>14</v>
      </c>
      <c r="F1564" t="s">
        <v>80</v>
      </c>
      <c r="G1564">
        <f t="shared" si="24"/>
        <v>137.34</v>
      </c>
      <c r="H1564">
        <v>0</v>
      </c>
      <c r="I1564">
        <v>137.34</v>
      </c>
      <c r="J1564">
        <v>150936</v>
      </c>
      <c r="K1564">
        <v>6792</v>
      </c>
      <c r="L1564">
        <v>2564</v>
      </c>
    </row>
    <row r="1565" spans="1:12" x14ac:dyDescent="0.25">
      <c r="A1565" t="s">
        <v>3310</v>
      </c>
      <c r="B1565" t="s">
        <v>3309</v>
      </c>
      <c r="D1565" t="s">
        <v>79</v>
      </c>
      <c r="E1565" t="s">
        <v>14</v>
      </c>
      <c r="F1565" t="s">
        <v>80</v>
      </c>
      <c r="G1565">
        <f t="shared" si="24"/>
        <v>216.44</v>
      </c>
      <c r="H1565">
        <v>0</v>
      </c>
      <c r="I1565">
        <v>216.44</v>
      </c>
      <c r="J1565">
        <v>345689</v>
      </c>
      <c r="K1565">
        <v>9739</v>
      </c>
      <c r="L1565">
        <v>153782</v>
      </c>
    </row>
    <row r="1566" spans="1:12" x14ac:dyDescent="0.25">
      <c r="A1566" t="s">
        <v>3311</v>
      </c>
      <c r="B1566" t="s">
        <v>3312</v>
      </c>
      <c r="D1566" t="s">
        <v>114</v>
      </c>
      <c r="E1566" t="s">
        <v>14</v>
      </c>
      <c r="F1566" t="s">
        <v>115</v>
      </c>
      <c r="G1566">
        <f t="shared" si="24"/>
        <v>52.24</v>
      </c>
      <c r="H1566">
        <v>0</v>
      </c>
      <c r="I1566">
        <v>52.24</v>
      </c>
      <c r="J1566">
        <v>44290</v>
      </c>
      <c r="K1566">
        <v>0</v>
      </c>
      <c r="L1566">
        <v>0</v>
      </c>
    </row>
    <row r="1567" spans="1:12" x14ac:dyDescent="0.25">
      <c r="A1567" t="s">
        <v>3313</v>
      </c>
      <c r="B1567" t="s">
        <v>3314</v>
      </c>
      <c r="D1567" t="s">
        <v>114</v>
      </c>
      <c r="E1567" t="s">
        <v>14</v>
      </c>
      <c r="F1567" t="s">
        <v>3315</v>
      </c>
      <c r="G1567">
        <f t="shared" si="24"/>
        <v>109.21</v>
      </c>
      <c r="H1567">
        <v>0</v>
      </c>
      <c r="I1567">
        <v>109.21</v>
      </c>
      <c r="J1567">
        <v>131176</v>
      </c>
      <c r="K1567">
        <v>12480</v>
      </c>
      <c r="L1567">
        <v>0</v>
      </c>
    </row>
    <row r="1568" spans="1:12" x14ac:dyDescent="0.25">
      <c r="A1568" t="s">
        <v>3316</v>
      </c>
      <c r="B1568" t="s">
        <v>3314</v>
      </c>
      <c r="D1568" t="s">
        <v>114</v>
      </c>
      <c r="E1568" t="s">
        <v>14</v>
      </c>
      <c r="F1568" t="s">
        <v>3315</v>
      </c>
      <c r="G1568">
        <f t="shared" si="24"/>
        <v>127</v>
      </c>
      <c r="H1568">
        <v>0</v>
      </c>
      <c r="I1568">
        <v>127</v>
      </c>
      <c r="J1568">
        <v>179717</v>
      </c>
      <c r="K1568">
        <v>3886</v>
      </c>
      <c r="L1568">
        <v>249932</v>
      </c>
    </row>
    <row r="1569" spans="1:12" x14ac:dyDescent="0.25">
      <c r="A1569" t="s">
        <v>3317</v>
      </c>
      <c r="B1569" t="s">
        <v>3318</v>
      </c>
      <c r="D1569" t="s">
        <v>61</v>
      </c>
      <c r="E1569" t="s">
        <v>14</v>
      </c>
      <c r="F1569" t="s">
        <v>62</v>
      </c>
      <c r="G1569">
        <f t="shared" si="24"/>
        <v>5.77</v>
      </c>
      <c r="H1569">
        <v>0</v>
      </c>
      <c r="I1569">
        <v>5.77</v>
      </c>
      <c r="J1569">
        <v>12722</v>
      </c>
      <c r="K1569">
        <v>4158</v>
      </c>
      <c r="L1569">
        <v>98156</v>
      </c>
    </row>
    <row r="1570" spans="1:12" x14ac:dyDescent="0.25">
      <c r="A1570" t="s">
        <v>3319</v>
      </c>
      <c r="B1570" t="s">
        <v>3320</v>
      </c>
      <c r="D1570" t="s">
        <v>37</v>
      </c>
      <c r="E1570" t="s">
        <v>14</v>
      </c>
      <c r="F1570" t="s">
        <v>38</v>
      </c>
      <c r="G1570">
        <f t="shared" si="24"/>
        <v>119.22</v>
      </c>
      <c r="H1570">
        <v>0</v>
      </c>
      <c r="I1570">
        <v>119.22</v>
      </c>
      <c r="J1570">
        <v>192977</v>
      </c>
      <c r="K1570">
        <v>7811</v>
      </c>
      <c r="L1570">
        <v>59542</v>
      </c>
    </row>
    <row r="1571" spans="1:12" x14ac:dyDescent="0.25">
      <c r="A1571" t="s">
        <v>3321</v>
      </c>
      <c r="B1571" t="s">
        <v>3322</v>
      </c>
      <c r="D1571" t="s">
        <v>517</v>
      </c>
      <c r="E1571" t="s">
        <v>14</v>
      </c>
      <c r="F1571" t="s">
        <v>58</v>
      </c>
      <c r="G1571">
        <f t="shared" si="24"/>
        <v>7.55</v>
      </c>
      <c r="H1571">
        <v>7.55</v>
      </c>
      <c r="I1571">
        <v>0</v>
      </c>
      <c r="J1571">
        <v>4093</v>
      </c>
      <c r="K1571">
        <v>0</v>
      </c>
      <c r="L1571">
        <v>0</v>
      </c>
    </row>
    <row r="1572" spans="1:12" x14ac:dyDescent="0.25">
      <c r="A1572" t="s">
        <v>3323</v>
      </c>
      <c r="B1572" t="s">
        <v>3324</v>
      </c>
      <c r="D1572" t="s">
        <v>384</v>
      </c>
      <c r="E1572" t="s">
        <v>14</v>
      </c>
      <c r="F1572" t="s">
        <v>836</v>
      </c>
      <c r="G1572">
        <f t="shared" si="24"/>
        <v>137.75</v>
      </c>
      <c r="H1572">
        <v>44.5</v>
      </c>
      <c r="I1572">
        <v>93.25</v>
      </c>
      <c r="J1572">
        <v>137074</v>
      </c>
      <c r="K1572">
        <v>0</v>
      </c>
      <c r="L1572">
        <v>0</v>
      </c>
    </row>
    <row r="1573" spans="1:12" x14ac:dyDescent="0.25">
      <c r="A1573" t="s">
        <v>3325</v>
      </c>
      <c r="B1573" t="s">
        <v>3326</v>
      </c>
      <c r="D1573" t="s">
        <v>23</v>
      </c>
      <c r="E1573" t="s">
        <v>14</v>
      </c>
      <c r="F1573" t="s">
        <v>24</v>
      </c>
      <c r="G1573">
        <f t="shared" si="24"/>
        <v>11.73</v>
      </c>
      <c r="H1573">
        <v>0</v>
      </c>
      <c r="I1573">
        <v>11.73</v>
      </c>
      <c r="J1573">
        <v>15181</v>
      </c>
      <c r="K1573">
        <v>39217</v>
      </c>
      <c r="L1573">
        <v>131405</v>
      </c>
    </row>
    <row r="1574" spans="1:12" x14ac:dyDescent="0.25">
      <c r="A1574" t="s">
        <v>3327</v>
      </c>
      <c r="B1574" t="s">
        <v>3328</v>
      </c>
      <c r="D1574" t="s">
        <v>79</v>
      </c>
      <c r="E1574" t="s">
        <v>14</v>
      </c>
      <c r="F1574" t="s">
        <v>80</v>
      </c>
      <c r="G1574">
        <f t="shared" si="24"/>
        <v>19.13</v>
      </c>
      <c r="H1574">
        <v>18.13</v>
      </c>
      <c r="I1574">
        <v>1</v>
      </c>
      <c r="J1574">
        <v>4192</v>
      </c>
      <c r="K1574">
        <v>1632</v>
      </c>
      <c r="L1574">
        <v>27964</v>
      </c>
    </row>
    <row r="1575" spans="1:12" x14ac:dyDescent="0.25">
      <c r="A1575" t="s">
        <v>3329</v>
      </c>
      <c r="B1575" t="s">
        <v>3330</v>
      </c>
      <c r="D1575" t="s">
        <v>79</v>
      </c>
      <c r="E1575" t="s">
        <v>14</v>
      </c>
      <c r="F1575" t="s">
        <v>80</v>
      </c>
      <c r="G1575">
        <f t="shared" si="24"/>
        <v>110.5</v>
      </c>
      <c r="H1575">
        <v>0</v>
      </c>
      <c r="I1575">
        <v>110.5</v>
      </c>
      <c r="J1575">
        <v>283786</v>
      </c>
      <c r="K1575">
        <v>3693</v>
      </c>
      <c r="L1575">
        <v>60001</v>
      </c>
    </row>
    <row r="1576" spans="1:12" x14ac:dyDescent="0.25">
      <c r="A1576" t="s">
        <v>3331</v>
      </c>
      <c r="B1576" t="s">
        <v>3330</v>
      </c>
      <c r="D1576" t="s">
        <v>79</v>
      </c>
      <c r="E1576" t="s">
        <v>14</v>
      </c>
      <c r="F1576" t="s">
        <v>80</v>
      </c>
      <c r="G1576">
        <f t="shared" si="24"/>
        <v>65.959999999999994</v>
      </c>
      <c r="H1576">
        <v>0</v>
      </c>
      <c r="I1576">
        <v>65.959999999999994</v>
      </c>
      <c r="J1576">
        <v>146559</v>
      </c>
      <c r="K1576">
        <v>0</v>
      </c>
      <c r="L1576">
        <v>0</v>
      </c>
    </row>
    <row r="1577" spans="1:12" x14ac:dyDescent="0.25">
      <c r="A1577" t="s">
        <v>3332</v>
      </c>
      <c r="B1577" t="s">
        <v>3333</v>
      </c>
      <c r="D1577" t="s">
        <v>79</v>
      </c>
      <c r="E1577" t="s">
        <v>14</v>
      </c>
      <c r="F1577" t="s">
        <v>80</v>
      </c>
      <c r="G1577">
        <f t="shared" si="24"/>
        <v>130.85</v>
      </c>
      <c r="H1577">
        <v>0</v>
      </c>
      <c r="I1577">
        <v>130.85</v>
      </c>
      <c r="J1577">
        <v>218255</v>
      </c>
      <c r="K1577">
        <v>15445</v>
      </c>
      <c r="L1577">
        <v>153450</v>
      </c>
    </row>
    <row r="1578" spans="1:12" x14ac:dyDescent="0.25">
      <c r="A1578" t="s">
        <v>3334</v>
      </c>
      <c r="B1578" t="s">
        <v>3335</v>
      </c>
      <c r="D1578" t="s">
        <v>79</v>
      </c>
      <c r="E1578" t="s">
        <v>14</v>
      </c>
      <c r="F1578" t="s">
        <v>80</v>
      </c>
      <c r="G1578">
        <f t="shared" si="24"/>
        <v>159.97</v>
      </c>
      <c r="H1578">
        <v>0</v>
      </c>
      <c r="I1578">
        <v>159.97</v>
      </c>
      <c r="J1578">
        <v>327424</v>
      </c>
      <c r="K1578">
        <v>58397</v>
      </c>
      <c r="L1578">
        <v>126003</v>
      </c>
    </row>
    <row r="1579" spans="1:12" x14ac:dyDescent="0.25">
      <c r="A1579" t="s">
        <v>3336</v>
      </c>
      <c r="B1579" t="s">
        <v>3337</v>
      </c>
      <c r="D1579" t="s">
        <v>489</v>
      </c>
      <c r="E1579" t="s">
        <v>14</v>
      </c>
      <c r="F1579" t="s">
        <v>490</v>
      </c>
      <c r="G1579">
        <f t="shared" si="24"/>
        <v>11</v>
      </c>
      <c r="H1579">
        <v>0</v>
      </c>
      <c r="I1579">
        <v>11</v>
      </c>
      <c r="J1579">
        <v>19392</v>
      </c>
      <c r="K1579">
        <v>2745</v>
      </c>
      <c r="L1579">
        <v>303176</v>
      </c>
    </row>
    <row r="1580" spans="1:12" x14ac:dyDescent="0.25">
      <c r="A1580" t="s">
        <v>3338</v>
      </c>
      <c r="B1580" t="s">
        <v>3339</v>
      </c>
      <c r="D1580" t="s">
        <v>68</v>
      </c>
      <c r="E1580" t="s">
        <v>14</v>
      </c>
      <c r="F1580" t="s">
        <v>69</v>
      </c>
      <c r="G1580">
        <f t="shared" si="24"/>
        <v>154.22999999999999</v>
      </c>
      <c r="H1580">
        <v>147.16</v>
      </c>
      <c r="I1580">
        <v>7.07</v>
      </c>
      <c r="J1580">
        <v>21935</v>
      </c>
      <c r="K1580">
        <v>0</v>
      </c>
      <c r="L1580">
        <v>0</v>
      </c>
    </row>
    <row r="1581" spans="1:12" x14ac:dyDescent="0.25">
      <c r="A1581" t="s">
        <v>3340</v>
      </c>
      <c r="B1581" t="s">
        <v>3341</v>
      </c>
      <c r="D1581" t="s">
        <v>37</v>
      </c>
      <c r="E1581" t="s">
        <v>14</v>
      </c>
      <c r="F1581" t="s">
        <v>38</v>
      </c>
      <c r="G1581">
        <f t="shared" si="24"/>
        <v>338.2</v>
      </c>
      <c r="H1581">
        <v>20</v>
      </c>
      <c r="I1581">
        <v>318.2</v>
      </c>
      <c r="J1581">
        <v>464297</v>
      </c>
      <c r="K1581">
        <v>23646</v>
      </c>
      <c r="L1581">
        <v>100054</v>
      </c>
    </row>
    <row r="1582" spans="1:12" x14ac:dyDescent="0.25">
      <c r="A1582" t="s">
        <v>3342</v>
      </c>
      <c r="B1582" t="s">
        <v>3343</v>
      </c>
      <c r="D1582" t="s">
        <v>37</v>
      </c>
      <c r="E1582" t="s">
        <v>14</v>
      </c>
      <c r="F1582" t="s">
        <v>38</v>
      </c>
      <c r="G1582">
        <f t="shared" si="24"/>
        <v>79.569999999999993</v>
      </c>
      <c r="H1582">
        <v>0</v>
      </c>
      <c r="I1582">
        <v>79.569999999999993</v>
      </c>
      <c r="J1582">
        <v>212136</v>
      </c>
      <c r="K1582">
        <v>0</v>
      </c>
      <c r="L1582">
        <v>0</v>
      </c>
    </row>
    <row r="1583" spans="1:12" x14ac:dyDescent="0.25">
      <c r="A1583" t="s">
        <v>3344</v>
      </c>
      <c r="B1583" t="s">
        <v>3345</v>
      </c>
      <c r="D1583" t="s">
        <v>37</v>
      </c>
      <c r="E1583" t="s">
        <v>14</v>
      </c>
      <c r="F1583" t="s">
        <v>38</v>
      </c>
      <c r="G1583">
        <f t="shared" si="24"/>
        <v>234.1</v>
      </c>
      <c r="H1583">
        <v>0</v>
      </c>
      <c r="I1583">
        <v>234.1</v>
      </c>
      <c r="J1583">
        <v>575210</v>
      </c>
      <c r="K1583">
        <v>10906</v>
      </c>
      <c r="L1583">
        <v>167161</v>
      </c>
    </row>
    <row r="1584" spans="1:12" x14ac:dyDescent="0.25">
      <c r="A1584" t="s">
        <v>3346</v>
      </c>
      <c r="B1584" t="s">
        <v>3347</v>
      </c>
      <c r="D1584" t="s">
        <v>2823</v>
      </c>
      <c r="E1584" t="s">
        <v>14</v>
      </c>
      <c r="F1584" t="s">
        <v>2824</v>
      </c>
      <c r="G1584">
        <f t="shared" si="24"/>
        <v>39.619999999999997</v>
      </c>
      <c r="H1584">
        <v>39.619999999999997</v>
      </c>
      <c r="I1584">
        <v>0</v>
      </c>
      <c r="J1584">
        <v>40441</v>
      </c>
      <c r="K1584">
        <v>0</v>
      </c>
      <c r="L1584">
        <v>0</v>
      </c>
    </row>
    <row r="1585" spans="1:12" x14ac:dyDescent="0.25">
      <c r="A1585" t="s">
        <v>3348</v>
      </c>
      <c r="B1585" t="s">
        <v>3349</v>
      </c>
      <c r="D1585" t="s">
        <v>57</v>
      </c>
      <c r="E1585" t="s">
        <v>14</v>
      </c>
      <c r="F1585" t="s">
        <v>58</v>
      </c>
      <c r="G1585">
        <f t="shared" si="24"/>
        <v>301.62</v>
      </c>
      <c r="H1585">
        <v>48.48</v>
      </c>
      <c r="I1585">
        <v>253.14</v>
      </c>
      <c r="J1585">
        <v>414158</v>
      </c>
      <c r="K1585">
        <v>41929</v>
      </c>
      <c r="L1585">
        <v>0</v>
      </c>
    </row>
    <row r="1586" spans="1:12" x14ac:dyDescent="0.25">
      <c r="A1586" t="s">
        <v>3350</v>
      </c>
      <c r="B1586" t="s">
        <v>3343</v>
      </c>
      <c r="D1586" t="s">
        <v>37</v>
      </c>
      <c r="E1586" t="s">
        <v>14</v>
      </c>
      <c r="F1586" t="s">
        <v>38</v>
      </c>
      <c r="G1586">
        <f t="shared" si="24"/>
        <v>242.84</v>
      </c>
      <c r="H1586">
        <v>20</v>
      </c>
      <c r="I1586">
        <v>222.84</v>
      </c>
      <c r="J1586">
        <v>613389</v>
      </c>
      <c r="K1586">
        <v>53148</v>
      </c>
      <c r="L1586">
        <v>174603</v>
      </c>
    </row>
    <row r="1587" spans="1:12" x14ac:dyDescent="0.25">
      <c r="A1587" t="s">
        <v>3351</v>
      </c>
      <c r="B1587" t="s">
        <v>3352</v>
      </c>
      <c r="D1587" t="s">
        <v>57</v>
      </c>
      <c r="E1587" t="s">
        <v>14</v>
      </c>
      <c r="F1587" t="s">
        <v>58</v>
      </c>
      <c r="G1587">
        <f t="shared" si="24"/>
        <v>3.21</v>
      </c>
      <c r="H1587">
        <v>0</v>
      </c>
      <c r="I1587">
        <v>3.21</v>
      </c>
      <c r="J1587">
        <v>877</v>
      </c>
      <c r="K1587">
        <v>0</v>
      </c>
      <c r="L1587">
        <v>0</v>
      </c>
    </row>
    <row r="1588" spans="1:12" x14ac:dyDescent="0.25">
      <c r="A1588" t="s">
        <v>3353</v>
      </c>
      <c r="B1588" t="s">
        <v>3352</v>
      </c>
      <c r="D1588" t="s">
        <v>57</v>
      </c>
      <c r="E1588" t="s">
        <v>14</v>
      </c>
      <c r="F1588" t="s">
        <v>3354</v>
      </c>
      <c r="G1588">
        <f t="shared" si="24"/>
        <v>115.64</v>
      </c>
      <c r="H1588">
        <v>6.77</v>
      </c>
      <c r="I1588">
        <v>108.87</v>
      </c>
      <c r="J1588">
        <v>113978</v>
      </c>
      <c r="K1588">
        <v>9013</v>
      </c>
      <c r="L1588">
        <v>172201</v>
      </c>
    </row>
    <row r="1589" spans="1:12" x14ac:dyDescent="0.25">
      <c r="A1589" t="s">
        <v>3355</v>
      </c>
      <c r="B1589" t="s">
        <v>3356</v>
      </c>
      <c r="D1589" t="s">
        <v>3357</v>
      </c>
      <c r="E1589" t="s">
        <v>186</v>
      </c>
      <c r="F1589" t="s">
        <v>3358</v>
      </c>
      <c r="G1589">
        <f t="shared" si="24"/>
        <v>124.53</v>
      </c>
      <c r="H1589">
        <v>19.25</v>
      </c>
      <c r="I1589">
        <v>105.28</v>
      </c>
      <c r="J1589">
        <v>180422</v>
      </c>
      <c r="K1589">
        <v>0</v>
      </c>
      <c r="L1589">
        <v>0</v>
      </c>
    </row>
    <row r="1590" spans="1:12" x14ac:dyDescent="0.25">
      <c r="A1590" t="s">
        <v>3359</v>
      </c>
      <c r="B1590" t="s">
        <v>3360</v>
      </c>
      <c r="D1590" t="s">
        <v>3361</v>
      </c>
      <c r="E1590" t="s">
        <v>14</v>
      </c>
      <c r="F1590" t="s">
        <v>3362</v>
      </c>
      <c r="G1590">
        <f t="shared" si="24"/>
        <v>188.92000000000002</v>
      </c>
      <c r="H1590">
        <v>54.37</v>
      </c>
      <c r="I1590">
        <v>134.55000000000001</v>
      </c>
      <c r="J1590">
        <v>182315</v>
      </c>
      <c r="K1590">
        <v>0</v>
      </c>
      <c r="L1590">
        <v>0</v>
      </c>
    </row>
    <row r="1591" spans="1:12" x14ac:dyDescent="0.25">
      <c r="A1591" t="s">
        <v>3363</v>
      </c>
      <c r="B1591" t="s">
        <v>3364</v>
      </c>
      <c r="D1591" t="s">
        <v>79</v>
      </c>
      <c r="E1591" t="s">
        <v>14</v>
      </c>
      <c r="F1591" t="s">
        <v>80</v>
      </c>
      <c r="G1591">
        <f t="shared" si="24"/>
        <v>140.38</v>
      </c>
      <c r="H1591">
        <v>0</v>
      </c>
      <c r="I1591">
        <v>140.38</v>
      </c>
      <c r="J1591">
        <v>226018</v>
      </c>
      <c r="K1591">
        <v>0</v>
      </c>
      <c r="L1591">
        <v>119658</v>
      </c>
    </row>
    <row r="1592" spans="1:12" x14ac:dyDescent="0.25">
      <c r="A1592" t="s">
        <v>3365</v>
      </c>
      <c r="B1592" t="s">
        <v>3364</v>
      </c>
      <c r="D1592" t="s">
        <v>79</v>
      </c>
      <c r="E1592" t="s">
        <v>14</v>
      </c>
      <c r="F1592" t="s">
        <v>80</v>
      </c>
      <c r="G1592">
        <f t="shared" si="24"/>
        <v>219.82</v>
      </c>
      <c r="H1592">
        <v>55.8</v>
      </c>
      <c r="I1592">
        <v>164.02</v>
      </c>
      <c r="J1592">
        <v>219551</v>
      </c>
      <c r="K1592">
        <v>12411</v>
      </c>
      <c r="L1592">
        <v>0</v>
      </c>
    </row>
    <row r="1593" spans="1:12" x14ac:dyDescent="0.25">
      <c r="A1593" t="s">
        <v>3366</v>
      </c>
      <c r="B1593" t="s">
        <v>3367</v>
      </c>
      <c r="D1593" t="s">
        <v>464</v>
      </c>
      <c r="E1593" t="s">
        <v>14</v>
      </c>
      <c r="F1593" t="s">
        <v>465</v>
      </c>
      <c r="G1593">
        <f t="shared" si="24"/>
        <v>778.95</v>
      </c>
      <c r="H1593">
        <v>77.73</v>
      </c>
      <c r="I1593">
        <v>701.22</v>
      </c>
      <c r="J1593">
        <v>973760</v>
      </c>
      <c r="K1593">
        <v>27812</v>
      </c>
      <c r="L1593">
        <v>204658</v>
      </c>
    </row>
    <row r="1594" spans="1:12" x14ac:dyDescent="0.25">
      <c r="A1594" t="s">
        <v>3368</v>
      </c>
      <c r="B1594" t="s">
        <v>3369</v>
      </c>
      <c r="D1594" t="s">
        <v>79</v>
      </c>
      <c r="E1594" t="s">
        <v>14</v>
      </c>
      <c r="F1594" t="s">
        <v>80</v>
      </c>
      <c r="G1594">
        <f t="shared" si="24"/>
        <v>45.93</v>
      </c>
      <c r="H1594">
        <v>0</v>
      </c>
      <c r="I1594">
        <v>45.93</v>
      </c>
      <c r="J1594">
        <v>42003</v>
      </c>
      <c r="K1594">
        <v>1497</v>
      </c>
      <c r="L1594">
        <v>210650</v>
      </c>
    </row>
    <row r="1595" spans="1:12" x14ac:dyDescent="0.25">
      <c r="A1595" t="s">
        <v>3370</v>
      </c>
      <c r="B1595" t="s">
        <v>3371</v>
      </c>
      <c r="D1595" t="s">
        <v>19</v>
      </c>
      <c r="E1595" t="s">
        <v>14</v>
      </c>
      <c r="F1595" t="s">
        <v>20</v>
      </c>
      <c r="G1595">
        <f t="shared" si="24"/>
        <v>954.3</v>
      </c>
      <c r="H1595">
        <v>0</v>
      </c>
      <c r="I1595">
        <v>954.3</v>
      </c>
      <c r="J1595">
        <v>972419</v>
      </c>
      <c r="K1595">
        <v>62460</v>
      </c>
      <c r="L1595">
        <v>257037</v>
      </c>
    </row>
    <row r="1596" spans="1:12" x14ac:dyDescent="0.25">
      <c r="A1596" t="s">
        <v>3372</v>
      </c>
      <c r="B1596" t="s">
        <v>3373</v>
      </c>
      <c r="D1596" t="s">
        <v>19</v>
      </c>
      <c r="E1596" t="s">
        <v>14</v>
      </c>
      <c r="F1596" t="s">
        <v>20</v>
      </c>
      <c r="G1596">
        <f t="shared" si="24"/>
        <v>387.2</v>
      </c>
      <c r="H1596">
        <v>33.42</v>
      </c>
      <c r="I1596">
        <v>353.78</v>
      </c>
      <c r="J1596">
        <v>461148</v>
      </c>
      <c r="K1596">
        <v>7837</v>
      </c>
      <c r="L1596">
        <v>89997</v>
      </c>
    </row>
    <row r="1597" spans="1:12" x14ac:dyDescent="0.25">
      <c r="A1597" t="s">
        <v>3374</v>
      </c>
      <c r="B1597" t="s">
        <v>3375</v>
      </c>
      <c r="D1597" t="s">
        <v>57</v>
      </c>
      <c r="E1597" t="s">
        <v>14</v>
      </c>
      <c r="F1597" t="s">
        <v>58</v>
      </c>
      <c r="G1597">
        <f t="shared" si="24"/>
        <v>279.24</v>
      </c>
      <c r="H1597">
        <v>13</v>
      </c>
      <c r="I1597">
        <v>266.24</v>
      </c>
      <c r="J1597">
        <v>285915</v>
      </c>
      <c r="K1597">
        <v>5946</v>
      </c>
      <c r="L1597">
        <v>116315</v>
      </c>
    </row>
    <row r="1598" spans="1:12" x14ac:dyDescent="0.25">
      <c r="A1598" t="s">
        <v>3376</v>
      </c>
      <c r="B1598" t="s">
        <v>3377</v>
      </c>
      <c r="D1598" t="s">
        <v>200</v>
      </c>
      <c r="E1598" t="s">
        <v>14</v>
      </c>
      <c r="F1598" t="s">
        <v>201</v>
      </c>
      <c r="G1598">
        <f t="shared" si="24"/>
        <v>208.8</v>
      </c>
      <c r="H1598">
        <v>20.46</v>
      </c>
      <c r="I1598">
        <v>188.34</v>
      </c>
      <c r="J1598">
        <v>229879</v>
      </c>
      <c r="K1598">
        <v>20801</v>
      </c>
      <c r="L1598">
        <v>71775</v>
      </c>
    </row>
    <row r="1599" spans="1:12" x14ac:dyDescent="0.25">
      <c r="A1599" t="s">
        <v>3378</v>
      </c>
      <c r="B1599" t="s">
        <v>3377</v>
      </c>
      <c r="D1599" t="s">
        <v>200</v>
      </c>
      <c r="E1599" t="s">
        <v>14</v>
      </c>
      <c r="F1599" t="s">
        <v>201</v>
      </c>
      <c r="G1599">
        <f t="shared" si="24"/>
        <v>127.82000000000001</v>
      </c>
      <c r="H1599">
        <v>25.2</v>
      </c>
      <c r="I1599">
        <v>102.62</v>
      </c>
      <c r="J1599">
        <v>136787</v>
      </c>
      <c r="K1599">
        <v>0</v>
      </c>
      <c r="L1599">
        <v>0</v>
      </c>
    </row>
    <row r="1600" spans="1:12" x14ac:dyDescent="0.25">
      <c r="A1600" t="s">
        <v>3379</v>
      </c>
      <c r="B1600" t="s">
        <v>2171</v>
      </c>
      <c r="D1600" t="s">
        <v>200</v>
      </c>
      <c r="E1600" t="s">
        <v>14</v>
      </c>
      <c r="F1600" t="s">
        <v>201</v>
      </c>
      <c r="G1600">
        <f t="shared" si="24"/>
        <v>116.93</v>
      </c>
      <c r="H1600">
        <v>38.270000000000003</v>
      </c>
      <c r="I1600">
        <v>78.66</v>
      </c>
      <c r="J1600">
        <v>88980</v>
      </c>
      <c r="K1600">
        <v>1214</v>
      </c>
      <c r="L1600">
        <v>207302</v>
      </c>
    </row>
    <row r="1601" spans="1:12" x14ac:dyDescent="0.25">
      <c r="A1601" t="s">
        <v>3380</v>
      </c>
      <c r="B1601" t="s">
        <v>3381</v>
      </c>
      <c r="D1601" t="s">
        <v>79</v>
      </c>
      <c r="E1601" t="s">
        <v>14</v>
      </c>
      <c r="F1601" t="s">
        <v>80</v>
      </c>
      <c r="G1601">
        <f t="shared" si="24"/>
        <v>139.44</v>
      </c>
      <c r="H1601">
        <v>0</v>
      </c>
      <c r="I1601">
        <v>139.44</v>
      </c>
      <c r="J1601">
        <v>226700</v>
      </c>
      <c r="K1601">
        <v>6839</v>
      </c>
      <c r="L1601">
        <v>77654</v>
      </c>
    </row>
    <row r="1602" spans="1:12" x14ac:dyDescent="0.25">
      <c r="A1602" t="s">
        <v>3382</v>
      </c>
      <c r="B1602" t="s">
        <v>3383</v>
      </c>
      <c r="D1602" t="s">
        <v>79</v>
      </c>
      <c r="E1602" t="s">
        <v>14</v>
      </c>
      <c r="F1602" t="s">
        <v>80</v>
      </c>
      <c r="G1602">
        <f t="shared" si="24"/>
        <v>41.55</v>
      </c>
      <c r="H1602">
        <v>0</v>
      </c>
      <c r="I1602">
        <v>41.55</v>
      </c>
      <c r="J1602">
        <v>74109</v>
      </c>
      <c r="K1602">
        <v>87573</v>
      </c>
      <c r="L1602">
        <v>110515</v>
      </c>
    </row>
    <row r="1603" spans="1:12" x14ac:dyDescent="0.25">
      <c r="A1603" t="s">
        <v>3384</v>
      </c>
      <c r="B1603" t="s">
        <v>3383</v>
      </c>
      <c r="D1603" t="s">
        <v>79</v>
      </c>
      <c r="E1603" t="s">
        <v>14</v>
      </c>
      <c r="F1603" t="s">
        <v>80</v>
      </c>
      <c r="G1603">
        <f t="shared" ref="G1603:G1666" si="25">SUM(H1603:I1603)</f>
        <v>1.1599999999999999</v>
      </c>
      <c r="H1603">
        <v>0</v>
      </c>
      <c r="I1603">
        <v>1.1599999999999999</v>
      </c>
      <c r="J1603">
        <v>1419</v>
      </c>
      <c r="K1603">
        <v>0</v>
      </c>
      <c r="L1603">
        <v>0</v>
      </c>
    </row>
    <row r="1604" spans="1:12" x14ac:dyDescent="0.25">
      <c r="A1604" t="s">
        <v>3385</v>
      </c>
      <c r="B1604" t="s">
        <v>3386</v>
      </c>
      <c r="D1604" t="s">
        <v>79</v>
      </c>
      <c r="E1604" t="s">
        <v>14</v>
      </c>
      <c r="F1604" t="s">
        <v>80</v>
      </c>
      <c r="G1604">
        <f t="shared" si="25"/>
        <v>409.93</v>
      </c>
      <c r="H1604">
        <v>0</v>
      </c>
      <c r="I1604">
        <v>409.93</v>
      </c>
      <c r="J1604">
        <v>597803</v>
      </c>
      <c r="K1604">
        <v>0</v>
      </c>
      <c r="L1604">
        <v>228694</v>
      </c>
    </row>
    <row r="1605" spans="1:12" x14ac:dyDescent="0.25">
      <c r="A1605" t="s">
        <v>3387</v>
      </c>
      <c r="B1605" t="s">
        <v>2481</v>
      </c>
      <c r="D1605" t="s">
        <v>114</v>
      </c>
      <c r="E1605" t="s">
        <v>14</v>
      </c>
      <c r="F1605" t="s">
        <v>3388</v>
      </c>
      <c r="G1605">
        <f t="shared" si="25"/>
        <v>16.77</v>
      </c>
      <c r="H1605">
        <v>0</v>
      </c>
      <c r="I1605">
        <v>16.77</v>
      </c>
      <c r="J1605">
        <v>29804</v>
      </c>
      <c r="K1605">
        <v>6671</v>
      </c>
      <c r="L1605">
        <v>231132</v>
      </c>
    </row>
    <row r="1606" spans="1:12" x14ac:dyDescent="0.25">
      <c r="A1606" t="s">
        <v>3389</v>
      </c>
      <c r="B1606" t="s">
        <v>3390</v>
      </c>
      <c r="D1606" t="s">
        <v>45</v>
      </c>
      <c r="E1606" t="s">
        <v>14</v>
      </c>
      <c r="F1606" t="s">
        <v>46</v>
      </c>
      <c r="G1606">
        <f t="shared" si="25"/>
        <v>10.57</v>
      </c>
      <c r="H1606">
        <v>8.31</v>
      </c>
      <c r="I1606">
        <v>2.2599999999999998</v>
      </c>
      <c r="J1606">
        <v>3546</v>
      </c>
      <c r="K1606">
        <v>3232</v>
      </c>
      <c r="L1606">
        <v>162494</v>
      </c>
    </row>
    <row r="1607" spans="1:12" x14ac:dyDescent="0.25">
      <c r="A1607" t="s">
        <v>3391</v>
      </c>
      <c r="B1607" t="s">
        <v>2468</v>
      </c>
      <c r="D1607" t="s">
        <v>493</v>
      </c>
      <c r="E1607" t="s">
        <v>14</v>
      </c>
      <c r="F1607" t="s">
        <v>1675</v>
      </c>
      <c r="G1607">
        <f t="shared" si="25"/>
        <v>124.86999999999999</v>
      </c>
      <c r="H1607">
        <v>105.07</v>
      </c>
      <c r="I1607">
        <v>19.8</v>
      </c>
      <c r="J1607">
        <v>66948</v>
      </c>
      <c r="K1607">
        <v>10374</v>
      </c>
      <c r="L1607">
        <v>0</v>
      </c>
    </row>
    <row r="1608" spans="1:12" x14ac:dyDescent="0.25">
      <c r="A1608" t="s">
        <v>3392</v>
      </c>
      <c r="B1608" t="s">
        <v>3393</v>
      </c>
      <c r="D1608" t="s">
        <v>2844</v>
      </c>
      <c r="E1608" t="s">
        <v>568</v>
      </c>
      <c r="F1608" t="s">
        <v>3394</v>
      </c>
      <c r="G1608">
        <f t="shared" si="25"/>
        <v>20</v>
      </c>
      <c r="H1608">
        <v>20</v>
      </c>
      <c r="I1608">
        <v>0</v>
      </c>
      <c r="J1608">
        <v>9939</v>
      </c>
      <c r="K1608">
        <v>0</v>
      </c>
      <c r="L1608">
        <v>0</v>
      </c>
    </row>
    <row r="1609" spans="1:12" x14ac:dyDescent="0.25">
      <c r="A1609" t="s">
        <v>3395</v>
      </c>
      <c r="B1609" t="s">
        <v>3396</v>
      </c>
      <c r="D1609" t="s">
        <v>61</v>
      </c>
      <c r="E1609" t="s">
        <v>14</v>
      </c>
      <c r="F1609" t="s">
        <v>62</v>
      </c>
      <c r="G1609">
        <f t="shared" si="25"/>
        <v>255.32999999999998</v>
      </c>
      <c r="H1609">
        <v>11.94</v>
      </c>
      <c r="I1609">
        <v>243.39</v>
      </c>
      <c r="J1609">
        <v>396989</v>
      </c>
      <c r="K1609">
        <v>0</v>
      </c>
      <c r="L1609">
        <v>121278</v>
      </c>
    </row>
    <row r="1610" spans="1:12" x14ac:dyDescent="0.25">
      <c r="A1610" t="s">
        <v>3397</v>
      </c>
      <c r="B1610" t="s">
        <v>3398</v>
      </c>
      <c r="D1610" t="s">
        <v>384</v>
      </c>
      <c r="E1610" t="s">
        <v>14</v>
      </c>
      <c r="F1610" t="s">
        <v>836</v>
      </c>
      <c r="G1610">
        <f t="shared" si="25"/>
        <v>45.51</v>
      </c>
      <c r="H1610">
        <v>0</v>
      </c>
      <c r="I1610">
        <v>45.51</v>
      </c>
      <c r="J1610">
        <v>31302</v>
      </c>
      <c r="K1610">
        <v>978</v>
      </c>
      <c r="L1610">
        <v>475</v>
      </c>
    </row>
    <row r="1611" spans="1:12" x14ac:dyDescent="0.25">
      <c r="A1611" t="s">
        <v>3399</v>
      </c>
      <c r="B1611" t="s">
        <v>3400</v>
      </c>
      <c r="D1611" t="s">
        <v>23</v>
      </c>
      <c r="E1611" t="s">
        <v>14</v>
      </c>
      <c r="F1611" t="s">
        <v>24</v>
      </c>
      <c r="G1611">
        <f t="shared" si="25"/>
        <v>11.44</v>
      </c>
      <c r="H1611">
        <v>0</v>
      </c>
      <c r="I1611">
        <v>11.44</v>
      </c>
      <c r="J1611">
        <v>10292</v>
      </c>
      <c r="K1611">
        <v>8612</v>
      </c>
      <c r="L1611">
        <v>77420</v>
      </c>
    </row>
    <row r="1612" spans="1:12" x14ac:dyDescent="0.25">
      <c r="A1612" t="s">
        <v>3401</v>
      </c>
      <c r="B1612" t="s">
        <v>3402</v>
      </c>
      <c r="D1612" t="s">
        <v>79</v>
      </c>
      <c r="E1612" t="s">
        <v>14</v>
      </c>
      <c r="F1612" t="s">
        <v>80</v>
      </c>
      <c r="G1612">
        <f t="shared" si="25"/>
        <v>136.44</v>
      </c>
      <c r="H1612">
        <v>0</v>
      </c>
      <c r="I1612">
        <v>136.44</v>
      </c>
      <c r="J1612">
        <v>157714</v>
      </c>
      <c r="K1612">
        <v>17060</v>
      </c>
      <c r="L1612">
        <v>138342</v>
      </c>
    </row>
    <row r="1613" spans="1:12" x14ac:dyDescent="0.25">
      <c r="A1613" t="s">
        <v>3403</v>
      </c>
      <c r="B1613" t="s">
        <v>3404</v>
      </c>
      <c r="D1613" t="s">
        <v>3405</v>
      </c>
      <c r="E1613" t="s">
        <v>568</v>
      </c>
      <c r="F1613" t="s">
        <v>3406</v>
      </c>
      <c r="G1613">
        <f t="shared" si="25"/>
        <v>15.01</v>
      </c>
      <c r="H1613">
        <v>15.01</v>
      </c>
      <c r="I1613">
        <v>0</v>
      </c>
      <c r="J1613">
        <v>8012</v>
      </c>
      <c r="K1613">
        <v>0</v>
      </c>
      <c r="L1613">
        <v>0</v>
      </c>
    </row>
    <row r="1614" spans="1:12" x14ac:dyDescent="0.25">
      <c r="A1614" t="s">
        <v>3407</v>
      </c>
      <c r="B1614" t="s">
        <v>3404</v>
      </c>
      <c r="D1614" t="s">
        <v>3405</v>
      </c>
      <c r="E1614" t="s">
        <v>568</v>
      </c>
      <c r="F1614" t="s">
        <v>3406</v>
      </c>
      <c r="G1614">
        <f t="shared" si="25"/>
        <v>10.87</v>
      </c>
      <c r="H1614">
        <v>10.87</v>
      </c>
      <c r="I1614">
        <v>0</v>
      </c>
      <c r="J1614">
        <v>4107</v>
      </c>
      <c r="K1614">
        <v>0</v>
      </c>
      <c r="L1614">
        <v>0</v>
      </c>
    </row>
    <row r="1615" spans="1:12" x14ac:dyDescent="0.25">
      <c r="A1615" t="s">
        <v>3408</v>
      </c>
      <c r="B1615" t="s">
        <v>3409</v>
      </c>
      <c r="D1615" t="s">
        <v>79</v>
      </c>
      <c r="E1615" t="s">
        <v>14</v>
      </c>
      <c r="F1615" t="s">
        <v>80</v>
      </c>
      <c r="G1615">
        <f t="shared" si="25"/>
        <v>251.65</v>
      </c>
      <c r="H1615">
        <v>3.24</v>
      </c>
      <c r="I1615">
        <v>248.41</v>
      </c>
      <c r="J1615">
        <v>387192</v>
      </c>
      <c r="K1615">
        <v>0</v>
      </c>
      <c r="L1615">
        <v>0</v>
      </c>
    </row>
    <row r="1616" spans="1:12" x14ac:dyDescent="0.25">
      <c r="A1616" t="s">
        <v>3410</v>
      </c>
      <c r="B1616" t="s">
        <v>3409</v>
      </c>
      <c r="D1616" t="s">
        <v>79</v>
      </c>
      <c r="E1616" t="s">
        <v>14</v>
      </c>
      <c r="F1616" t="s">
        <v>80</v>
      </c>
      <c r="G1616">
        <f t="shared" si="25"/>
        <v>49.15</v>
      </c>
      <c r="H1616">
        <v>0</v>
      </c>
      <c r="I1616">
        <v>49.15</v>
      </c>
      <c r="J1616">
        <v>43093</v>
      </c>
      <c r="K1616">
        <v>3201</v>
      </c>
      <c r="L1616">
        <v>282947</v>
      </c>
    </row>
    <row r="1617" spans="1:12" x14ac:dyDescent="0.25">
      <c r="A1617" t="s">
        <v>3411</v>
      </c>
      <c r="B1617" t="s">
        <v>3412</v>
      </c>
      <c r="D1617" t="s">
        <v>3413</v>
      </c>
      <c r="E1617" t="s">
        <v>568</v>
      </c>
      <c r="F1617" t="s">
        <v>3414</v>
      </c>
      <c r="G1617">
        <f t="shared" si="25"/>
        <v>262.3</v>
      </c>
      <c r="H1617">
        <v>105.25</v>
      </c>
      <c r="I1617">
        <v>157.05000000000001</v>
      </c>
      <c r="J1617">
        <v>196613</v>
      </c>
      <c r="K1617">
        <v>3191</v>
      </c>
      <c r="L1617">
        <v>345202</v>
      </c>
    </row>
    <row r="1618" spans="1:12" x14ac:dyDescent="0.25">
      <c r="A1618" t="s">
        <v>3415</v>
      </c>
      <c r="B1618" t="s">
        <v>3416</v>
      </c>
      <c r="D1618" t="s">
        <v>3417</v>
      </c>
      <c r="E1618" t="s">
        <v>14</v>
      </c>
      <c r="F1618" t="s">
        <v>205</v>
      </c>
      <c r="G1618">
        <f t="shared" si="25"/>
        <v>137.59</v>
      </c>
      <c r="H1618">
        <v>0</v>
      </c>
      <c r="I1618">
        <v>137.59</v>
      </c>
      <c r="J1618">
        <v>352658</v>
      </c>
      <c r="K1618">
        <v>0</v>
      </c>
      <c r="L1618">
        <v>0</v>
      </c>
    </row>
    <row r="1619" spans="1:12" x14ac:dyDescent="0.25">
      <c r="A1619" t="s">
        <v>3418</v>
      </c>
      <c r="B1619" t="s">
        <v>3419</v>
      </c>
      <c r="D1619" t="s">
        <v>79</v>
      </c>
      <c r="E1619" t="s">
        <v>14</v>
      </c>
      <c r="F1619" t="s">
        <v>80</v>
      </c>
      <c r="G1619">
        <f t="shared" si="25"/>
        <v>241.89</v>
      </c>
      <c r="H1619">
        <v>14</v>
      </c>
      <c r="I1619">
        <v>227.89</v>
      </c>
      <c r="J1619">
        <v>274111</v>
      </c>
      <c r="K1619">
        <v>23347</v>
      </c>
      <c r="L1619">
        <v>155820</v>
      </c>
    </row>
    <row r="1620" spans="1:12" x14ac:dyDescent="0.25">
      <c r="A1620" t="s">
        <v>3420</v>
      </c>
      <c r="B1620" t="s">
        <v>3421</v>
      </c>
      <c r="D1620" t="s">
        <v>114</v>
      </c>
      <c r="E1620" t="s">
        <v>14</v>
      </c>
      <c r="F1620" t="s">
        <v>115</v>
      </c>
      <c r="G1620">
        <f t="shared" si="25"/>
        <v>442.36</v>
      </c>
      <c r="H1620">
        <v>0</v>
      </c>
      <c r="I1620">
        <v>442.36</v>
      </c>
      <c r="J1620">
        <v>430925</v>
      </c>
      <c r="K1620">
        <v>1368</v>
      </c>
      <c r="L1620">
        <v>0</v>
      </c>
    </row>
    <row r="1621" spans="1:12" x14ac:dyDescent="0.25">
      <c r="A1621" t="s">
        <v>3422</v>
      </c>
      <c r="B1621" t="s">
        <v>3421</v>
      </c>
      <c r="D1621" t="s">
        <v>114</v>
      </c>
      <c r="E1621" t="s">
        <v>14</v>
      </c>
      <c r="F1621" t="s">
        <v>115</v>
      </c>
      <c r="G1621">
        <f t="shared" si="25"/>
        <v>41.5</v>
      </c>
      <c r="H1621">
        <v>0</v>
      </c>
      <c r="I1621">
        <v>41.5</v>
      </c>
      <c r="J1621">
        <v>43866</v>
      </c>
      <c r="K1621">
        <v>22150</v>
      </c>
      <c r="L1621">
        <v>75510</v>
      </c>
    </row>
    <row r="1622" spans="1:12" x14ac:dyDescent="0.25">
      <c r="A1622" t="s">
        <v>3423</v>
      </c>
      <c r="B1622" t="s">
        <v>3424</v>
      </c>
      <c r="D1622" t="s">
        <v>674</v>
      </c>
      <c r="E1622" t="s">
        <v>14</v>
      </c>
      <c r="F1622" t="s">
        <v>3425</v>
      </c>
      <c r="G1622">
        <f t="shared" si="25"/>
        <v>238.89</v>
      </c>
      <c r="H1622">
        <v>121.51</v>
      </c>
      <c r="I1622">
        <v>117.38</v>
      </c>
      <c r="J1622">
        <v>159910</v>
      </c>
      <c r="K1622">
        <v>0</v>
      </c>
      <c r="L1622">
        <v>61641</v>
      </c>
    </row>
    <row r="1623" spans="1:12" x14ac:dyDescent="0.25">
      <c r="A1623" t="s">
        <v>3426</v>
      </c>
      <c r="B1623" t="s">
        <v>3427</v>
      </c>
      <c r="D1623" t="s">
        <v>95</v>
      </c>
      <c r="E1623" t="s">
        <v>14</v>
      </c>
      <c r="F1623" t="s">
        <v>96</v>
      </c>
      <c r="G1623">
        <f t="shared" si="25"/>
        <v>10.35</v>
      </c>
      <c r="H1623">
        <v>0</v>
      </c>
      <c r="I1623">
        <v>10.35</v>
      </c>
      <c r="J1623">
        <v>7266</v>
      </c>
      <c r="K1623">
        <v>7041</v>
      </c>
      <c r="L1623">
        <v>67571</v>
      </c>
    </row>
    <row r="1624" spans="1:12" x14ac:dyDescent="0.25">
      <c r="A1624" t="s">
        <v>3428</v>
      </c>
      <c r="B1624" t="s">
        <v>3429</v>
      </c>
      <c r="D1624" t="s">
        <v>95</v>
      </c>
      <c r="E1624" t="s">
        <v>14</v>
      </c>
      <c r="F1624" t="s">
        <v>96</v>
      </c>
      <c r="G1624">
        <f t="shared" si="25"/>
        <v>8.61</v>
      </c>
      <c r="H1624">
        <v>0</v>
      </c>
      <c r="I1624">
        <v>8.61</v>
      </c>
      <c r="J1624">
        <v>4607</v>
      </c>
      <c r="K1624">
        <v>0</v>
      </c>
      <c r="L1624">
        <v>0</v>
      </c>
    </row>
    <row r="1625" spans="1:12" x14ac:dyDescent="0.25">
      <c r="A1625" t="s">
        <v>3430</v>
      </c>
      <c r="B1625" t="s">
        <v>3429</v>
      </c>
      <c r="D1625" t="s">
        <v>95</v>
      </c>
      <c r="E1625" t="s">
        <v>14</v>
      </c>
      <c r="F1625" t="s">
        <v>96</v>
      </c>
      <c r="G1625">
        <f t="shared" si="25"/>
        <v>1.48</v>
      </c>
      <c r="H1625">
        <v>0</v>
      </c>
      <c r="I1625">
        <v>1.48</v>
      </c>
      <c r="J1625">
        <v>654</v>
      </c>
      <c r="K1625">
        <v>0</v>
      </c>
      <c r="L1625">
        <v>131121</v>
      </c>
    </row>
    <row r="1626" spans="1:12" x14ac:dyDescent="0.25">
      <c r="A1626" t="s">
        <v>3431</v>
      </c>
      <c r="B1626" t="s">
        <v>3432</v>
      </c>
      <c r="D1626" t="s">
        <v>41</v>
      </c>
      <c r="E1626" t="s">
        <v>14</v>
      </c>
      <c r="F1626" t="s">
        <v>42</v>
      </c>
      <c r="G1626">
        <f t="shared" si="25"/>
        <v>27.32</v>
      </c>
      <c r="H1626">
        <v>0</v>
      </c>
      <c r="I1626">
        <v>27.32</v>
      </c>
      <c r="J1626">
        <v>42239</v>
      </c>
      <c r="K1626">
        <v>0</v>
      </c>
      <c r="L1626">
        <v>0</v>
      </c>
    </row>
    <row r="1627" spans="1:12" x14ac:dyDescent="0.25">
      <c r="A1627" t="s">
        <v>3433</v>
      </c>
      <c r="B1627" t="s">
        <v>3434</v>
      </c>
      <c r="D1627" t="s">
        <v>19</v>
      </c>
      <c r="E1627" t="s">
        <v>14</v>
      </c>
      <c r="F1627" t="s">
        <v>20</v>
      </c>
      <c r="G1627">
        <f t="shared" si="25"/>
        <v>192.64</v>
      </c>
      <c r="H1627">
        <v>0</v>
      </c>
      <c r="I1627">
        <v>192.64</v>
      </c>
      <c r="J1627">
        <v>187365</v>
      </c>
      <c r="K1627">
        <v>12955</v>
      </c>
      <c r="L1627">
        <v>117597</v>
      </c>
    </row>
    <row r="1628" spans="1:12" x14ac:dyDescent="0.25">
      <c r="A1628" t="s">
        <v>3435</v>
      </c>
      <c r="B1628" t="s">
        <v>3436</v>
      </c>
      <c r="D1628" t="s">
        <v>19</v>
      </c>
      <c r="E1628" t="s">
        <v>14</v>
      </c>
      <c r="F1628" t="s">
        <v>20</v>
      </c>
      <c r="G1628">
        <f t="shared" si="25"/>
        <v>60.96</v>
      </c>
      <c r="H1628">
        <v>29.53</v>
      </c>
      <c r="I1628">
        <v>31.43</v>
      </c>
      <c r="J1628">
        <v>36839</v>
      </c>
      <c r="K1628">
        <v>0</v>
      </c>
      <c r="L1628">
        <v>3209</v>
      </c>
    </row>
    <row r="1629" spans="1:12" x14ac:dyDescent="0.25">
      <c r="A1629" t="s">
        <v>3437</v>
      </c>
      <c r="B1629" t="s">
        <v>3438</v>
      </c>
      <c r="D1629" t="s">
        <v>356</v>
      </c>
      <c r="E1629" t="s">
        <v>14</v>
      </c>
      <c r="F1629" t="s">
        <v>357</v>
      </c>
      <c r="G1629">
        <f t="shared" si="25"/>
        <v>82.85</v>
      </c>
      <c r="H1629">
        <v>12.14</v>
      </c>
      <c r="I1629">
        <v>70.709999999999994</v>
      </c>
      <c r="J1629">
        <v>120520</v>
      </c>
      <c r="K1629">
        <v>13766</v>
      </c>
      <c r="L1629">
        <v>137131</v>
      </c>
    </row>
    <row r="1630" spans="1:12" x14ac:dyDescent="0.25">
      <c r="A1630" t="s">
        <v>3439</v>
      </c>
      <c r="B1630" t="s">
        <v>3440</v>
      </c>
      <c r="D1630" t="s">
        <v>23</v>
      </c>
      <c r="E1630" t="s">
        <v>14</v>
      </c>
      <c r="F1630" t="s">
        <v>3441</v>
      </c>
      <c r="G1630">
        <f t="shared" si="25"/>
        <v>113.97999999999999</v>
      </c>
      <c r="H1630">
        <v>67.88</v>
      </c>
      <c r="I1630">
        <v>46.1</v>
      </c>
      <c r="J1630">
        <v>84276</v>
      </c>
      <c r="K1630">
        <v>2045</v>
      </c>
      <c r="L1630">
        <v>94094</v>
      </c>
    </row>
    <row r="1631" spans="1:12" x14ac:dyDescent="0.25">
      <c r="A1631" t="s">
        <v>3442</v>
      </c>
      <c r="B1631" t="s">
        <v>3443</v>
      </c>
      <c r="D1631" t="s">
        <v>356</v>
      </c>
      <c r="E1631" t="s">
        <v>14</v>
      </c>
      <c r="F1631" t="s">
        <v>357</v>
      </c>
      <c r="G1631">
        <f t="shared" si="25"/>
        <v>263.36</v>
      </c>
      <c r="H1631">
        <v>18.84</v>
      </c>
      <c r="I1631">
        <v>244.52</v>
      </c>
      <c r="J1631">
        <v>289329</v>
      </c>
      <c r="K1631">
        <v>49492</v>
      </c>
      <c r="L1631">
        <v>146564</v>
      </c>
    </row>
    <row r="1632" spans="1:12" x14ac:dyDescent="0.25">
      <c r="A1632" t="s">
        <v>3444</v>
      </c>
      <c r="B1632" t="s">
        <v>3445</v>
      </c>
      <c r="D1632" t="s">
        <v>19</v>
      </c>
      <c r="E1632" t="s">
        <v>14</v>
      </c>
      <c r="F1632" t="s">
        <v>20</v>
      </c>
      <c r="G1632">
        <f t="shared" si="25"/>
        <v>44.69</v>
      </c>
      <c r="H1632">
        <v>0</v>
      </c>
      <c r="I1632">
        <v>44.69</v>
      </c>
      <c r="J1632">
        <v>46583</v>
      </c>
      <c r="K1632">
        <v>0</v>
      </c>
      <c r="L1632">
        <v>0</v>
      </c>
    </row>
    <row r="1633" spans="1:12" x14ac:dyDescent="0.25">
      <c r="A1633" t="s">
        <v>3446</v>
      </c>
      <c r="B1633" t="s">
        <v>3447</v>
      </c>
      <c r="D1633" t="s">
        <v>23</v>
      </c>
      <c r="E1633" t="s">
        <v>14</v>
      </c>
      <c r="F1633" t="s">
        <v>24</v>
      </c>
      <c r="G1633">
        <f t="shared" si="25"/>
        <v>191</v>
      </c>
      <c r="H1633">
        <v>0</v>
      </c>
      <c r="I1633">
        <v>191</v>
      </c>
      <c r="J1633">
        <v>133719</v>
      </c>
      <c r="K1633">
        <v>17779</v>
      </c>
      <c r="L1633">
        <v>86082</v>
      </c>
    </row>
    <row r="1634" spans="1:12" x14ac:dyDescent="0.25">
      <c r="A1634" t="s">
        <v>3448</v>
      </c>
      <c r="B1634" t="s">
        <v>3449</v>
      </c>
      <c r="C1634" t="s">
        <v>3450</v>
      </c>
      <c r="D1634" t="s">
        <v>37</v>
      </c>
      <c r="E1634" t="s">
        <v>14</v>
      </c>
      <c r="F1634" t="s">
        <v>38</v>
      </c>
      <c r="G1634">
        <f t="shared" si="25"/>
        <v>76.739999999999995</v>
      </c>
      <c r="H1634">
        <v>0</v>
      </c>
      <c r="I1634">
        <v>76.739999999999995</v>
      </c>
      <c r="J1634">
        <v>112659</v>
      </c>
      <c r="K1634">
        <v>4653</v>
      </c>
      <c r="L1634">
        <v>53338</v>
      </c>
    </row>
    <row r="1635" spans="1:12" x14ac:dyDescent="0.25">
      <c r="A1635" t="s">
        <v>3451</v>
      </c>
      <c r="B1635" t="s">
        <v>3452</v>
      </c>
      <c r="D1635" t="s">
        <v>19</v>
      </c>
      <c r="E1635" t="s">
        <v>14</v>
      </c>
      <c r="F1635" t="s">
        <v>20</v>
      </c>
      <c r="G1635">
        <f t="shared" si="25"/>
        <v>7.1999999999999993</v>
      </c>
      <c r="H1635">
        <v>3.55</v>
      </c>
      <c r="I1635">
        <v>3.65</v>
      </c>
      <c r="J1635">
        <v>4140</v>
      </c>
      <c r="K1635">
        <v>0</v>
      </c>
      <c r="L1635">
        <v>0</v>
      </c>
    </row>
    <row r="1636" spans="1:12" x14ac:dyDescent="0.25">
      <c r="A1636" t="s">
        <v>3453</v>
      </c>
      <c r="B1636" t="s">
        <v>3454</v>
      </c>
      <c r="D1636" t="s">
        <v>19</v>
      </c>
      <c r="E1636" t="s">
        <v>14</v>
      </c>
      <c r="F1636" t="s">
        <v>20</v>
      </c>
      <c r="G1636">
        <f t="shared" si="25"/>
        <v>1.07</v>
      </c>
      <c r="H1636">
        <v>0</v>
      </c>
      <c r="I1636">
        <v>1.07</v>
      </c>
      <c r="J1636">
        <v>1229</v>
      </c>
      <c r="K1636">
        <v>0</v>
      </c>
      <c r="L1636">
        <v>0</v>
      </c>
    </row>
    <row r="1637" spans="1:12" x14ac:dyDescent="0.25">
      <c r="A1637" t="s">
        <v>3455</v>
      </c>
      <c r="B1637" t="s">
        <v>3126</v>
      </c>
      <c r="D1637" t="s">
        <v>130</v>
      </c>
      <c r="E1637" t="s">
        <v>14</v>
      </c>
      <c r="F1637" t="s">
        <v>131</v>
      </c>
      <c r="G1637">
        <f t="shared" si="25"/>
        <v>5</v>
      </c>
      <c r="H1637">
        <v>0</v>
      </c>
      <c r="I1637">
        <v>5</v>
      </c>
      <c r="J1637">
        <v>2405</v>
      </c>
      <c r="K1637">
        <v>10672</v>
      </c>
      <c r="L1637">
        <v>467386</v>
      </c>
    </row>
    <row r="1638" spans="1:12" x14ac:dyDescent="0.25">
      <c r="A1638" t="s">
        <v>3456</v>
      </c>
      <c r="B1638" t="s">
        <v>3457</v>
      </c>
      <c r="D1638" t="s">
        <v>19</v>
      </c>
      <c r="E1638" t="s">
        <v>14</v>
      </c>
      <c r="F1638" t="s">
        <v>3458</v>
      </c>
      <c r="G1638">
        <f t="shared" si="25"/>
        <v>24.660000000000004</v>
      </c>
      <c r="H1638">
        <v>6.4</v>
      </c>
      <c r="I1638">
        <v>18.260000000000002</v>
      </c>
      <c r="J1638">
        <v>23533</v>
      </c>
      <c r="K1638">
        <v>8681</v>
      </c>
      <c r="L1638">
        <v>87946</v>
      </c>
    </row>
    <row r="1639" spans="1:12" x14ac:dyDescent="0.25">
      <c r="A1639" t="s">
        <v>3459</v>
      </c>
      <c r="B1639" t="s">
        <v>3460</v>
      </c>
      <c r="D1639" t="s">
        <v>19</v>
      </c>
      <c r="E1639" t="s">
        <v>14</v>
      </c>
      <c r="F1639" t="s">
        <v>20</v>
      </c>
      <c r="G1639">
        <f t="shared" si="25"/>
        <v>128.46</v>
      </c>
      <c r="H1639">
        <v>0</v>
      </c>
      <c r="I1639">
        <v>128.46</v>
      </c>
      <c r="J1639">
        <v>132618</v>
      </c>
      <c r="K1639">
        <v>11863</v>
      </c>
      <c r="L1639">
        <v>418044</v>
      </c>
    </row>
    <row r="1640" spans="1:12" x14ac:dyDescent="0.25">
      <c r="A1640" t="s">
        <v>3461</v>
      </c>
      <c r="B1640" t="s">
        <v>3462</v>
      </c>
      <c r="C1640" t="s">
        <v>3463</v>
      </c>
      <c r="D1640" t="s">
        <v>61</v>
      </c>
      <c r="E1640" t="s">
        <v>14</v>
      </c>
      <c r="F1640" t="s">
        <v>62</v>
      </c>
      <c r="G1640">
        <f t="shared" si="25"/>
        <v>152.36000000000001</v>
      </c>
      <c r="H1640">
        <v>0</v>
      </c>
      <c r="I1640">
        <v>152.36000000000001</v>
      </c>
      <c r="J1640">
        <v>136000</v>
      </c>
      <c r="K1640">
        <v>0</v>
      </c>
      <c r="L1640">
        <v>0</v>
      </c>
    </row>
    <row r="1641" spans="1:12" x14ac:dyDescent="0.25">
      <c r="A1641" t="s">
        <v>3464</v>
      </c>
      <c r="B1641" t="s">
        <v>3454</v>
      </c>
      <c r="D1641" t="s">
        <v>19</v>
      </c>
      <c r="E1641" t="s">
        <v>14</v>
      </c>
      <c r="F1641" t="s">
        <v>20</v>
      </c>
      <c r="G1641">
        <f t="shared" si="25"/>
        <v>14.66</v>
      </c>
      <c r="H1641">
        <v>0</v>
      </c>
      <c r="I1641">
        <v>14.66</v>
      </c>
      <c r="J1641">
        <v>24349</v>
      </c>
      <c r="K1641">
        <v>16232</v>
      </c>
      <c r="L1641">
        <v>123383</v>
      </c>
    </row>
    <row r="1642" spans="1:12" x14ac:dyDescent="0.25">
      <c r="A1642" t="s">
        <v>3465</v>
      </c>
      <c r="B1642" t="s">
        <v>3466</v>
      </c>
      <c r="D1642" t="s">
        <v>57</v>
      </c>
      <c r="E1642" t="s">
        <v>14</v>
      </c>
      <c r="F1642" t="s">
        <v>58</v>
      </c>
      <c r="G1642">
        <f t="shared" si="25"/>
        <v>20.61</v>
      </c>
      <c r="H1642">
        <v>0</v>
      </c>
      <c r="I1642">
        <v>20.61</v>
      </c>
      <c r="J1642">
        <v>14029</v>
      </c>
      <c r="K1642">
        <v>0</v>
      </c>
      <c r="L1642">
        <v>0</v>
      </c>
    </row>
    <row r="1643" spans="1:12" x14ac:dyDescent="0.25">
      <c r="A1643" t="s">
        <v>3467</v>
      </c>
      <c r="B1643" t="s">
        <v>3468</v>
      </c>
      <c r="D1643" t="s">
        <v>164</v>
      </c>
      <c r="E1643" t="s">
        <v>14</v>
      </c>
      <c r="F1643" t="s">
        <v>165</v>
      </c>
      <c r="G1643">
        <f t="shared" si="25"/>
        <v>518.12</v>
      </c>
      <c r="H1643">
        <v>256.87</v>
      </c>
      <c r="I1643">
        <v>261.25</v>
      </c>
      <c r="J1643">
        <v>502364</v>
      </c>
      <c r="K1643">
        <v>15289</v>
      </c>
      <c r="L1643">
        <v>72679</v>
      </c>
    </row>
    <row r="1644" spans="1:12" x14ac:dyDescent="0.25">
      <c r="A1644" t="s">
        <v>3469</v>
      </c>
      <c r="B1644" t="s">
        <v>3470</v>
      </c>
      <c r="D1644" t="s">
        <v>57</v>
      </c>
      <c r="E1644" t="s">
        <v>14</v>
      </c>
      <c r="F1644" t="s">
        <v>58</v>
      </c>
      <c r="G1644">
        <f t="shared" si="25"/>
        <v>504.72</v>
      </c>
      <c r="H1644">
        <v>0</v>
      </c>
      <c r="I1644">
        <v>504.72</v>
      </c>
      <c r="J1644">
        <v>606849</v>
      </c>
      <c r="K1644">
        <v>5301</v>
      </c>
      <c r="L1644">
        <v>0</v>
      </c>
    </row>
    <row r="1645" spans="1:12" x14ac:dyDescent="0.25">
      <c r="A1645" t="s">
        <v>3471</v>
      </c>
      <c r="B1645" t="s">
        <v>3472</v>
      </c>
      <c r="D1645" t="s">
        <v>517</v>
      </c>
      <c r="E1645" t="s">
        <v>14</v>
      </c>
      <c r="F1645" t="s">
        <v>58</v>
      </c>
      <c r="G1645">
        <f t="shared" si="25"/>
        <v>201.27</v>
      </c>
      <c r="H1645">
        <v>0</v>
      </c>
      <c r="I1645">
        <v>201.27</v>
      </c>
      <c r="J1645">
        <v>189331</v>
      </c>
      <c r="K1645">
        <v>9623</v>
      </c>
      <c r="L1645">
        <v>132405</v>
      </c>
    </row>
    <row r="1646" spans="1:12" x14ac:dyDescent="0.25">
      <c r="A1646" t="s">
        <v>3473</v>
      </c>
      <c r="B1646" t="s">
        <v>3474</v>
      </c>
      <c r="D1646" t="s">
        <v>45</v>
      </c>
      <c r="E1646" t="s">
        <v>14</v>
      </c>
      <c r="F1646" t="s">
        <v>46</v>
      </c>
      <c r="G1646">
        <f t="shared" si="25"/>
        <v>305.12</v>
      </c>
      <c r="H1646">
        <v>69</v>
      </c>
      <c r="I1646">
        <v>236.12</v>
      </c>
      <c r="J1646">
        <v>229036</v>
      </c>
      <c r="K1646">
        <v>1074</v>
      </c>
      <c r="L1646">
        <v>107555</v>
      </c>
    </row>
    <row r="1647" spans="1:12" x14ac:dyDescent="0.25">
      <c r="A1647" t="s">
        <v>3475</v>
      </c>
      <c r="B1647" t="s">
        <v>3476</v>
      </c>
      <c r="D1647" t="s">
        <v>23</v>
      </c>
      <c r="E1647" t="s">
        <v>14</v>
      </c>
      <c r="F1647" t="s">
        <v>24</v>
      </c>
      <c r="G1647">
        <f t="shared" si="25"/>
        <v>196.5</v>
      </c>
      <c r="H1647">
        <v>14.48</v>
      </c>
      <c r="I1647">
        <v>182.02</v>
      </c>
      <c r="J1647">
        <v>167002</v>
      </c>
      <c r="K1647">
        <v>15263</v>
      </c>
      <c r="L1647">
        <v>83594</v>
      </c>
    </row>
    <row r="1648" spans="1:12" x14ac:dyDescent="0.25">
      <c r="A1648" t="s">
        <v>3477</v>
      </c>
      <c r="B1648" t="s">
        <v>3478</v>
      </c>
      <c r="D1648" t="s">
        <v>414</v>
      </c>
      <c r="E1648" t="s">
        <v>14</v>
      </c>
      <c r="F1648" t="s">
        <v>415</v>
      </c>
      <c r="G1648">
        <f t="shared" si="25"/>
        <v>185.38</v>
      </c>
      <c r="H1648">
        <v>0</v>
      </c>
      <c r="I1648">
        <v>185.38</v>
      </c>
      <c r="J1648">
        <v>135333</v>
      </c>
      <c r="K1648">
        <v>1753</v>
      </c>
      <c r="L1648">
        <v>0</v>
      </c>
    </row>
    <row r="1649" spans="1:12" x14ac:dyDescent="0.25">
      <c r="A1649" t="s">
        <v>3479</v>
      </c>
      <c r="B1649" t="s">
        <v>3480</v>
      </c>
      <c r="D1649" t="s">
        <v>57</v>
      </c>
      <c r="E1649" t="s">
        <v>14</v>
      </c>
      <c r="F1649" t="s">
        <v>58</v>
      </c>
      <c r="G1649">
        <f t="shared" si="25"/>
        <v>131.82</v>
      </c>
      <c r="H1649">
        <v>0</v>
      </c>
      <c r="I1649">
        <v>131.82</v>
      </c>
      <c r="J1649">
        <v>146179</v>
      </c>
      <c r="K1649">
        <v>0</v>
      </c>
      <c r="L1649">
        <v>0</v>
      </c>
    </row>
    <row r="1650" spans="1:12" x14ac:dyDescent="0.25">
      <c r="A1650" t="s">
        <v>3481</v>
      </c>
      <c r="B1650" t="s">
        <v>3482</v>
      </c>
      <c r="D1650" t="s">
        <v>41</v>
      </c>
      <c r="E1650" t="s">
        <v>14</v>
      </c>
      <c r="F1650" t="s">
        <v>42</v>
      </c>
      <c r="G1650">
        <f t="shared" si="25"/>
        <v>613.87000000000012</v>
      </c>
      <c r="H1650">
        <v>86.18</v>
      </c>
      <c r="I1650">
        <v>527.69000000000005</v>
      </c>
      <c r="J1650">
        <v>1040725</v>
      </c>
      <c r="K1650">
        <v>22806</v>
      </c>
      <c r="L1650">
        <v>168888</v>
      </c>
    </row>
    <row r="1651" spans="1:12" x14ac:dyDescent="0.25">
      <c r="A1651" t="s">
        <v>3483</v>
      </c>
      <c r="B1651" t="s">
        <v>3484</v>
      </c>
      <c r="D1651" t="s">
        <v>41</v>
      </c>
      <c r="E1651" t="s">
        <v>14</v>
      </c>
      <c r="F1651" t="s">
        <v>42</v>
      </c>
      <c r="G1651">
        <f t="shared" si="25"/>
        <v>13.97</v>
      </c>
      <c r="H1651">
        <v>0</v>
      </c>
      <c r="I1651">
        <v>13.97</v>
      </c>
      <c r="J1651">
        <v>15577</v>
      </c>
      <c r="K1651">
        <v>12127</v>
      </c>
      <c r="L1651">
        <v>369528</v>
      </c>
    </row>
    <row r="1652" spans="1:12" x14ac:dyDescent="0.25">
      <c r="A1652" t="s">
        <v>3485</v>
      </c>
      <c r="B1652" t="s">
        <v>3486</v>
      </c>
      <c r="D1652" t="s">
        <v>3487</v>
      </c>
      <c r="E1652" t="s">
        <v>14</v>
      </c>
      <c r="F1652" t="s">
        <v>675</v>
      </c>
      <c r="G1652">
        <f t="shared" si="25"/>
        <v>61.2</v>
      </c>
      <c r="H1652">
        <v>29.95</v>
      </c>
      <c r="I1652">
        <v>31.25</v>
      </c>
      <c r="J1652">
        <v>63967</v>
      </c>
      <c r="K1652">
        <v>0</v>
      </c>
      <c r="L1652">
        <v>0</v>
      </c>
    </row>
    <row r="1653" spans="1:12" x14ac:dyDescent="0.25">
      <c r="A1653" t="s">
        <v>3488</v>
      </c>
      <c r="B1653" t="s">
        <v>3489</v>
      </c>
      <c r="D1653" t="s">
        <v>3490</v>
      </c>
      <c r="E1653" t="s">
        <v>14</v>
      </c>
      <c r="F1653" t="s">
        <v>3491</v>
      </c>
      <c r="G1653">
        <f t="shared" si="25"/>
        <v>0.99</v>
      </c>
      <c r="H1653">
        <v>0</v>
      </c>
      <c r="I1653">
        <v>0.99</v>
      </c>
      <c r="J1653">
        <v>2700</v>
      </c>
      <c r="K1653">
        <v>0</v>
      </c>
      <c r="L1653">
        <v>13082</v>
      </c>
    </row>
    <row r="1654" spans="1:12" x14ac:dyDescent="0.25">
      <c r="A1654" t="s">
        <v>3492</v>
      </c>
      <c r="B1654" t="s">
        <v>3493</v>
      </c>
      <c r="D1654" t="s">
        <v>380</v>
      </c>
      <c r="E1654" t="s">
        <v>14</v>
      </c>
      <c r="F1654" t="s">
        <v>497</v>
      </c>
      <c r="G1654">
        <f t="shared" si="25"/>
        <v>29.44</v>
      </c>
      <c r="H1654">
        <v>29.44</v>
      </c>
      <c r="I1654">
        <v>0</v>
      </c>
      <c r="J1654">
        <v>15740</v>
      </c>
      <c r="K1654">
        <v>0</v>
      </c>
      <c r="L1654">
        <v>0</v>
      </c>
    </row>
    <row r="1655" spans="1:12" x14ac:dyDescent="0.25">
      <c r="A1655" t="s">
        <v>3494</v>
      </c>
      <c r="B1655" t="s">
        <v>3495</v>
      </c>
      <c r="D1655" t="s">
        <v>1925</v>
      </c>
      <c r="E1655" t="s">
        <v>14</v>
      </c>
      <c r="F1655" t="s">
        <v>3046</v>
      </c>
      <c r="G1655">
        <f t="shared" si="25"/>
        <v>40.36</v>
      </c>
      <c r="H1655">
        <v>0</v>
      </c>
      <c r="I1655">
        <v>40.36</v>
      </c>
      <c r="J1655">
        <v>41321</v>
      </c>
      <c r="K1655">
        <v>0</v>
      </c>
      <c r="L1655">
        <v>0</v>
      </c>
    </row>
    <row r="1656" spans="1:12" x14ac:dyDescent="0.25">
      <c r="A1656" t="s">
        <v>3496</v>
      </c>
      <c r="B1656" t="s">
        <v>3497</v>
      </c>
      <c r="D1656" t="s">
        <v>19</v>
      </c>
      <c r="E1656" t="s">
        <v>14</v>
      </c>
      <c r="F1656" t="s">
        <v>20</v>
      </c>
      <c r="G1656">
        <f t="shared" si="25"/>
        <v>19.61</v>
      </c>
      <c r="H1656">
        <v>19.61</v>
      </c>
      <c r="I1656">
        <v>0</v>
      </c>
      <c r="J1656">
        <v>7318</v>
      </c>
      <c r="K1656">
        <v>0</v>
      </c>
      <c r="L1656">
        <v>0</v>
      </c>
    </row>
    <row r="1657" spans="1:12" x14ac:dyDescent="0.25">
      <c r="A1657" t="s">
        <v>3498</v>
      </c>
      <c r="B1657" t="s">
        <v>3499</v>
      </c>
      <c r="D1657" t="s">
        <v>3500</v>
      </c>
      <c r="E1657" t="s">
        <v>1054</v>
      </c>
      <c r="F1657" t="s">
        <v>3501</v>
      </c>
      <c r="G1657">
        <f t="shared" si="25"/>
        <v>19.600000000000001</v>
      </c>
      <c r="H1657">
        <v>19.600000000000001</v>
      </c>
      <c r="I1657">
        <v>0</v>
      </c>
      <c r="J1657">
        <v>8488</v>
      </c>
      <c r="K1657">
        <v>0</v>
      </c>
      <c r="L1657">
        <v>0</v>
      </c>
    </row>
    <row r="1658" spans="1:12" x14ac:dyDescent="0.25">
      <c r="A1658" t="s">
        <v>3502</v>
      </c>
      <c r="B1658" t="s">
        <v>3503</v>
      </c>
      <c r="D1658" t="s">
        <v>1227</v>
      </c>
      <c r="E1658" t="s">
        <v>14</v>
      </c>
      <c r="F1658" t="s">
        <v>1228</v>
      </c>
      <c r="G1658">
        <f t="shared" si="25"/>
        <v>13.43</v>
      </c>
      <c r="H1658">
        <v>0</v>
      </c>
      <c r="I1658">
        <v>13.43</v>
      </c>
      <c r="J1658">
        <v>7095</v>
      </c>
      <c r="K1658">
        <v>11741</v>
      </c>
      <c r="L1658">
        <v>151699</v>
      </c>
    </row>
    <row r="1659" spans="1:12" x14ac:dyDescent="0.25">
      <c r="A1659" t="s">
        <v>3504</v>
      </c>
      <c r="B1659" t="s">
        <v>3505</v>
      </c>
      <c r="D1659" t="s">
        <v>2243</v>
      </c>
      <c r="E1659" t="s">
        <v>14</v>
      </c>
      <c r="F1659" t="s">
        <v>3506</v>
      </c>
      <c r="G1659">
        <f t="shared" si="25"/>
        <v>15.95</v>
      </c>
      <c r="H1659">
        <v>0</v>
      </c>
      <c r="I1659">
        <v>15.95</v>
      </c>
      <c r="J1659">
        <v>9796</v>
      </c>
      <c r="K1659">
        <v>1168</v>
      </c>
      <c r="L1659">
        <v>77119</v>
      </c>
    </row>
    <row r="1660" spans="1:12" x14ac:dyDescent="0.25">
      <c r="A1660" t="s">
        <v>3507</v>
      </c>
      <c r="B1660" t="s">
        <v>3508</v>
      </c>
      <c r="D1660" t="s">
        <v>57</v>
      </c>
      <c r="E1660" t="s">
        <v>14</v>
      </c>
      <c r="F1660" t="s">
        <v>58</v>
      </c>
      <c r="G1660">
        <f t="shared" si="25"/>
        <v>10.9</v>
      </c>
      <c r="H1660">
        <v>10.9</v>
      </c>
      <c r="I1660">
        <v>0</v>
      </c>
      <c r="J1660">
        <v>12195</v>
      </c>
      <c r="K1660">
        <v>0</v>
      </c>
      <c r="L1660">
        <v>0</v>
      </c>
    </row>
    <row r="1661" spans="1:12" x14ac:dyDescent="0.25">
      <c r="A1661" t="s">
        <v>3509</v>
      </c>
      <c r="B1661" t="s">
        <v>3510</v>
      </c>
      <c r="D1661" t="s">
        <v>37</v>
      </c>
      <c r="E1661" t="s">
        <v>14</v>
      </c>
      <c r="F1661" t="s">
        <v>3511</v>
      </c>
      <c r="G1661">
        <f t="shared" si="25"/>
        <v>49.89</v>
      </c>
      <c r="H1661">
        <v>49.89</v>
      </c>
      <c r="I1661">
        <v>0</v>
      </c>
      <c r="J1661">
        <v>22069</v>
      </c>
      <c r="K1661">
        <v>0</v>
      </c>
      <c r="L1661">
        <v>0</v>
      </c>
    </row>
    <row r="1662" spans="1:12" x14ac:dyDescent="0.25">
      <c r="A1662" t="s">
        <v>3512</v>
      </c>
      <c r="B1662" t="s">
        <v>3513</v>
      </c>
      <c r="D1662" t="s">
        <v>489</v>
      </c>
      <c r="E1662" t="s">
        <v>14</v>
      </c>
      <c r="F1662" t="s">
        <v>180</v>
      </c>
      <c r="G1662">
        <f t="shared" si="25"/>
        <v>92</v>
      </c>
      <c r="H1662">
        <v>0</v>
      </c>
      <c r="I1662">
        <v>92</v>
      </c>
      <c r="J1662">
        <v>171594</v>
      </c>
      <c r="K1662">
        <v>4600</v>
      </c>
      <c r="L1662">
        <v>339451</v>
      </c>
    </row>
    <row r="1663" spans="1:12" x14ac:dyDescent="0.25">
      <c r="A1663" t="s">
        <v>3514</v>
      </c>
      <c r="B1663" t="s">
        <v>3515</v>
      </c>
      <c r="D1663" t="s">
        <v>37</v>
      </c>
      <c r="E1663" t="s">
        <v>14</v>
      </c>
      <c r="F1663" t="s">
        <v>38</v>
      </c>
      <c r="G1663">
        <f t="shared" si="25"/>
        <v>134.05000000000001</v>
      </c>
      <c r="H1663">
        <v>0</v>
      </c>
      <c r="I1663">
        <v>134.05000000000001</v>
      </c>
      <c r="J1663">
        <v>273636</v>
      </c>
      <c r="K1663">
        <v>16202</v>
      </c>
      <c r="L1663">
        <v>115633</v>
      </c>
    </row>
    <row r="1664" spans="1:12" x14ac:dyDescent="0.25">
      <c r="A1664" t="s">
        <v>3516</v>
      </c>
      <c r="B1664" t="s">
        <v>1002</v>
      </c>
      <c r="D1664" t="s">
        <v>179</v>
      </c>
      <c r="E1664" t="s">
        <v>14</v>
      </c>
      <c r="F1664" t="s">
        <v>180</v>
      </c>
      <c r="G1664">
        <f t="shared" si="25"/>
        <v>181.98</v>
      </c>
      <c r="H1664">
        <v>10.199999999999999</v>
      </c>
      <c r="I1664">
        <v>171.78</v>
      </c>
      <c r="J1664">
        <v>415263</v>
      </c>
      <c r="K1664">
        <v>0</v>
      </c>
      <c r="L1664">
        <v>0</v>
      </c>
    </row>
    <row r="1665" spans="1:12" x14ac:dyDescent="0.25">
      <c r="A1665" t="s">
        <v>3517</v>
      </c>
      <c r="B1665" t="s">
        <v>3518</v>
      </c>
      <c r="D1665" t="s">
        <v>3519</v>
      </c>
      <c r="E1665" t="s">
        <v>14</v>
      </c>
      <c r="F1665" t="s">
        <v>3520</v>
      </c>
      <c r="G1665">
        <f t="shared" si="25"/>
        <v>36.22</v>
      </c>
      <c r="H1665">
        <v>0</v>
      </c>
      <c r="I1665">
        <v>36.22</v>
      </c>
      <c r="J1665">
        <v>19846</v>
      </c>
      <c r="K1665">
        <v>0</v>
      </c>
      <c r="L1665">
        <v>0</v>
      </c>
    </row>
    <row r="1666" spans="1:12" x14ac:dyDescent="0.25">
      <c r="A1666" t="s">
        <v>3521</v>
      </c>
      <c r="B1666" t="s">
        <v>3522</v>
      </c>
      <c r="D1666" t="s">
        <v>517</v>
      </c>
      <c r="E1666" t="s">
        <v>14</v>
      </c>
      <c r="F1666" t="s">
        <v>58</v>
      </c>
      <c r="G1666">
        <f t="shared" si="25"/>
        <v>21.23</v>
      </c>
      <c r="H1666">
        <v>15.89</v>
      </c>
      <c r="I1666">
        <v>5.34</v>
      </c>
      <c r="J1666">
        <v>6361</v>
      </c>
      <c r="K1666">
        <v>3486</v>
      </c>
      <c r="L1666">
        <v>300180</v>
      </c>
    </row>
    <row r="1667" spans="1:12" x14ac:dyDescent="0.25">
      <c r="A1667" t="s">
        <v>3523</v>
      </c>
      <c r="B1667" t="s">
        <v>3524</v>
      </c>
      <c r="D1667" t="s">
        <v>171</v>
      </c>
      <c r="E1667" t="s">
        <v>14</v>
      </c>
      <c r="F1667" t="s">
        <v>3525</v>
      </c>
      <c r="G1667">
        <f t="shared" ref="G1667:G1730" si="26">SUM(H1667:I1667)</f>
        <v>10.44</v>
      </c>
      <c r="H1667">
        <v>0</v>
      </c>
      <c r="I1667">
        <v>10.44</v>
      </c>
      <c r="J1667">
        <v>5703</v>
      </c>
      <c r="K1667">
        <v>0</v>
      </c>
      <c r="L1667">
        <v>0</v>
      </c>
    </row>
    <row r="1668" spans="1:12" x14ac:dyDescent="0.25">
      <c r="A1668" t="s">
        <v>3526</v>
      </c>
      <c r="B1668" t="s">
        <v>3527</v>
      </c>
      <c r="D1668" t="s">
        <v>674</v>
      </c>
      <c r="E1668" t="s">
        <v>14</v>
      </c>
      <c r="F1668" t="s">
        <v>675</v>
      </c>
      <c r="G1668">
        <f t="shared" si="26"/>
        <v>15.57</v>
      </c>
      <c r="H1668">
        <v>14.57</v>
      </c>
      <c r="I1668">
        <v>1</v>
      </c>
      <c r="J1668">
        <v>9679</v>
      </c>
      <c r="K1668">
        <v>0</v>
      </c>
      <c r="L1668">
        <v>0</v>
      </c>
    </row>
    <row r="1669" spans="1:12" x14ac:dyDescent="0.25">
      <c r="A1669" t="s">
        <v>3528</v>
      </c>
      <c r="B1669" t="s">
        <v>3529</v>
      </c>
      <c r="D1669" t="s">
        <v>23</v>
      </c>
      <c r="E1669" t="s">
        <v>14</v>
      </c>
      <c r="F1669" t="s">
        <v>3530</v>
      </c>
      <c r="G1669">
        <f t="shared" si="26"/>
        <v>25</v>
      </c>
      <c r="H1669">
        <v>22.29</v>
      </c>
      <c r="I1669">
        <v>2.71</v>
      </c>
      <c r="J1669">
        <v>20571</v>
      </c>
      <c r="K1669">
        <v>0</v>
      </c>
      <c r="L1669">
        <v>0</v>
      </c>
    </row>
    <row r="1670" spans="1:12" x14ac:dyDescent="0.25">
      <c r="A1670" t="s">
        <v>3531</v>
      </c>
      <c r="B1670" t="s">
        <v>3532</v>
      </c>
      <c r="D1670" t="s">
        <v>95</v>
      </c>
      <c r="E1670" t="s">
        <v>14</v>
      </c>
      <c r="F1670" t="s">
        <v>96</v>
      </c>
      <c r="G1670">
        <f t="shared" si="26"/>
        <v>128.19</v>
      </c>
      <c r="H1670">
        <v>0</v>
      </c>
      <c r="I1670">
        <v>128.19</v>
      </c>
      <c r="J1670">
        <v>165164</v>
      </c>
      <c r="K1670">
        <v>11609</v>
      </c>
      <c r="L1670">
        <v>58821</v>
      </c>
    </row>
    <row r="1671" spans="1:12" x14ac:dyDescent="0.25">
      <c r="A1671" t="s">
        <v>3533</v>
      </c>
      <c r="B1671" t="s">
        <v>3534</v>
      </c>
      <c r="D1671" t="s">
        <v>23</v>
      </c>
      <c r="E1671" t="s">
        <v>14</v>
      </c>
      <c r="F1671" t="s">
        <v>24</v>
      </c>
      <c r="G1671">
        <f t="shared" si="26"/>
        <v>682.7299999999999</v>
      </c>
      <c r="H1671">
        <v>19.93</v>
      </c>
      <c r="I1671">
        <v>662.8</v>
      </c>
      <c r="J1671">
        <v>781389</v>
      </c>
      <c r="K1671">
        <v>84978</v>
      </c>
      <c r="L1671">
        <v>119745</v>
      </c>
    </row>
    <row r="1672" spans="1:12" x14ac:dyDescent="0.25">
      <c r="A1672" t="s">
        <v>3535</v>
      </c>
      <c r="B1672" t="s">
        <v>3536</v>
      </c>
      <c r="C1672" t="s">
        <v>3537</v>
      </c>
      <c r="D1672" t="s">
        <v>200</v>
      </c>
      <c r="E1672" t="s">
        <v>14</v>
      </c>
      <c r="F1672" t="s">
        <v>201</v>
      </c>
      <c r="G1672">
        <f t="shared" si="26"/>
        <v>44.15</v>
      </c>
      <c r="H1672">
        <v>5</v>
      </c>
      <c r="I1672">
        <v>39.15</v>
      </c>
      <c r="J1672">
        <v>63272</v>
      </c>
      <c r="K1672">
        <v>0</v>
      </c>
      <c r="L1672">
        <v>0</v>
      </c>
    </row>
    <row r="1673" spans="1:12" x14ac:dyDescent="0.25">
      <c r="A1673" t="s">
        <v>3538</v>
      </c>
      <c r="B1673" t="s">
        <v>3539</v>
      </c>
      <c r="D1673" t="s">
        <v>95</v>
      </c>
      <c r="E1673" t="s">
        <v>14</v>
      </c>
      <c r="F1673" t="s">
        <v>96</v>
      </c>
      <c r="G1673">
        <f t="shared" si="26"/>
        <v>34.369999999999997</v>
      </c>
      <c r="H1673">
        <v>0</v>
      </c>
      <c r="I1673">
        <v>34.369999999999997</v>
      </c>
      <c r="J1673">
        <v>31923</v>
      </c>
      <c r="K1673">
        <v>12970</v>
      </c>
      <c r="L1673">
        <v>96038</v>
      </c>
    </row>
    <row r="1674" spans="1:12" x14ac:dyDescent="0.25">
      <c r="A1674" t="s">
        <v>3540</v>
      </c>
      <c r="B1674" t="s">
        <v>3541</v>
      </c>
      <c r="C1674" t="s">
        <v>3542</v>
      </c>
      <c r="D1674" t="s">
        <v>41</v>
      </c>
      <c r="E1674" t="s">
        <v>14</v>
      </c>
      <c r="F1674" t="s">
        <v>42</v>
      </c>
      <c r="G1674">
        <f t="shared" si="26"/>
        <v>24.900000000000002</v>
      </c>
      <c r="H1674">
        <v>19.670000000000002</v>
      </c>
      <c r="I1674">
        <v>5.23</v>
      </c>
      <c r="J1674">
        <v>18380</v>
      </c>
      <c r="K1674">
        <v>0</v>
      </c>
      <c r="L1674">
        <v>1044</v>
      </c>
    </row>
    <row r="1675" spans="1:12" x14ac:dyDescent="0.25">
      <c r="A1675" t="s">
        <v>3543</v>
      </c>
      <c r="B1675" t="s">
        <v>3544</v>
      </c>
      <c r="D1675" t="s">
        <v>299</v>
      </c>
      <c r="E1675" t="s">
        <v>14</v>
      </c>
      <c r="F1675" t="s">
        <v>609</v>
      </c>
      <c r="G1675">
        <f t="shared" si="26"/>
        <v>131.46</v>
      </c>
      <c r="H1675">
        <v>0</v>
      </c>
      <c r="I1675">
        <v>131.46</v>
      </c>
      <c r="J1675">
        <v>139248</v>
      </c>
      <c r="K1675">
        <v>2111</v>
      </c>
      <c r="L1675">
        <v>0</v>
      </c>
    </row>
    <row r="1676" spans="1:12" x14ac:dyDescent="0.25">
      <c r="A1676" t="s">
        <v>3545</v>
      </c>
      <c r="B1676" t="s">
        <v>3546</v>
      </c>
      <c r="D1676" t="s">
        <v>200</v>
      </c>
      <c r="E1676" t="s">
        <v>14</v>
      </c>
      <c r="F1676" t="s">
        <v>201</v>
      </c>
      <c r="G1676">
        <f t="shared" si="26"/>
        <v>8</v>
      </c>
      <c r="H1676">
        <v>0</v>
      </c>
      <c r="I1676">
        <v>8</v>
      </c>
      <c r="J1676">
        <v>8344</v>
      </c>
      <c r="K1676">
        <v>0</v>
      </c>
      <c r="L1676">
        <v>0</v>
      </c>
    </row>
    <row r="1677" spans="1:12" x14ac:dyDescent="0.25">
      <c r="A1677" t="s">
        <v>3547</v>
      </c>
      <c r="B1677" t="s">
        <v>3548</v>
      </c>
      <c r="D1677" t="s">
        <v>41</v>
      </c>
      <c r="E1677" t="s">
        <v>14</v>
      </c>
      <c r="F1677" t="s">
        <v>42</v>
      </c>
      <c r="G1677">
        <f t="shared" si="26"/>
        <v>278.36</v>
      </c>
      <c r="H1677">
        <v>0</v>
      </c>
      <c r="I1677">
        <v>278.36</v>
      </c>
      <c r="J1677">
        <v>676565</v>
      </c>
      <c r="K1677">
        <v>0</v>
      </c>
      <c r="L1677">
        <v>0</v>
      </c>
    </row>
    <row r="1678" spans="1:12" x14ac:dyDescent="0.25">
      <c r="A1678" t="s">
        <v>3549</v>
      </c>
      <c r="B1678" t="s">
        <v>3550</v>
      </c>
      <c r="D1678" t="s">
        <v>41</v>
      </c>
      <c r="E1678" t="s">
        <v>14</v>
      </c>
      <c r="F1678" t="s">
        <v>42</v>
      </c>
      <c r="G1678">
        <f t="shared" si="26"/>
        <v>113.8</v>
      </c>
      <c r="H1678">
        <v>0</v>
      </c>
      <c r="I1678">
        <v>113.8</v>
      </c>
      <c r="J1678">
        <v>233628</v>
      </c>
      <c r="K1678">
        <v>0</v>
      </c>
      <c r="L1678">
        <v>0</v>
      </c>
    </row>
    <row r="1679" spans="1:12" x14ac:dyDescent="0.25">
      <c r="A1679" t="s">
        <v>3551</v>
      </c>
      <c r="B1679" t="s">
        <v>3552</v>
      </c>
      <c r="D1679" t="s">
        <v>41</v>
      </c>
      <c r="E1679" t="s">
        <v>14</v>
      </c>
      <c r="F1679" t="s">
        <v>42</v>
      </c>
      <c r="G1679">
        <f t="shared" si="26"/>
        <v>40</v>
      </c>
      <c r="H1679">
        <v>40</v>
      </c>
      <c r="I1679">
        <v>0</v>
      </c>
      <c r="J1679">
        <v>14144</v>
      </c>
      <c r="K1679">
        <v>0</v>
      </c>
      <c r="L1679">
        <v>0</v>
      </c>
    </row>
    <row r="1680" spans="1:12" x14ac:dyDescent="0.25">
      <c r="A1680" t="s">
        <v>3551</v>
      </c>
      <c r="B1680" t="s">
        <v>3548</v>
      </c>
      <c r="D1680" t="s">
        <v>41</v>
      </c>
      <c r="E1680" t="s">
        <v>14</v>
      </c>
      <c r="F1680" t="s">
        <v>42</v>
      </c>
      <c r="G1680">
        <f t="shared" si="26"/>
        <v>245.15</v>
      </c>
      <c r="H1680">
        <v>0</v>
      </c>
      <c r="I1680">
        <v>245.15</v>
      </c>
      <c r="J1680">
        <v>529580</v>
      </c>
      <c r="K1680">
        <v>0</v>
      </c>
      <c r="L1680">
        <v>0</v>
      </c>
    </row>
    <row r="1681" spans="1:12" x14ac:dyDescent="0.25">
      <c r="A1681" t="s">
        <v>3553</v>
      </c>
      <c r="B1681" t="s">
        <v>3548</v>
      </c>
      <c r="D1681" t="s">
        <v>41</v>
      </c>
      <c r="E1681" t="s">
        <v>14</v>
      </c>
      <c r="F1681" t="s">
        <v>42</v>
      </c>
      <c r="G1681">
        <f t="shared" si="26"/>
        <v>10</v>
      </c>
      <c r="H1681">
        <v>10</v>
      </c>
      <c r="I1681">
        <v>0</v>
      </c>
      <c r="J1681">
        <v>4711</v>
      </c>
      <c r="K1681">
        <v>0</v>
      </c>
      <c r="L1681">
        <v>0</v>
      </c>
    </row>
    <row r="1682" spans="1:12" x14ac:dyDescent="0.25">
      <c r="A1682" t="s">
        <v>3554</v>
      </c>
      <c r="B1682" t="s">
        <v>3548</v>
      </c>
      <c r="D1682" t="s">
        <v>41</v>
      </c>
      <c r="E1682" t="s">
        <v>14</v>
      </c>
      <c r="F1682" t="s">
        <v>42</v>
      </c>
      <c r="G1682">
        <f t="shared" si="26"/>
        <v>699.75</v>
      </c>
      <c r="H1682">
        <v>33.090000000000003</v>
      </c>
      <c r="I1682">
        <v>666.66</v>
      </c>
      <c r="J1682">
        <v>1673371</v>
      </c>
      <c r="K1682">
        <v>298548</v>
      </c>
      <c r="L1682">
        <v>193966</v>
      </c>
    </row>
    <row r="1683" spans="1:12" x14ac:dyDescent="0.25">
      <c r="A1683" t="s">
        <v>3555</v>
      </c>
      <c r="B1683" t="s">
        <v>3548</v>
      </c>
      <c r="D1683" t="s">
        <v>41</v>
      </c>
      <c r="E1683" t="s">
        <v>14</v>
      </c>
      <c r="F1683" t="s">
        <v>42</v>
      </c>
      <c r="G1683">
        <f t="shared" si="26"/>
        <v>234.04000000000002</v>
      </c>
      <c r="H1683">
        <v>39.99</v>
      </c>
      <c r="I1683">
        <v>194.05</v>
      </c>
      <c r="J1683">
        <v>482619</v>
      </c>
      <c r="K1683">
        <v>155175</v>
      </c>
      <c r="L1683">
        <v>195707</v>
      </c>
    </row>
    <row r="1684" spans="1:12" x14ac:dyDescent="0.25">
      <c r="A1684" t="s">
        <v>3556</v>
      </c>
      <c r="B1684" t="s">
        <v>3557</v>
      </c>
      <c r="C1684" t="s">
        <v>3558</v>
      </c>
      <c r="D1684" t="s">
        <v>41</v>
      </c>
      <c r="E1684" t="s">
        <v>14</v>
      </c>
      <c r="F1684" t="s">
        <v>42</v>
      </c>
      <c r="G1684">
        <f t="shared" si="26"/>
        <v>44.56</v>
      </c>
      <c r="H1684">
        <v>0</v>
      </c>
      <c r="I1684">
        <v>44.56</v>
      </c>
      <c r="J1684">
        <v>82232</v>
      </c>
      <c r="K1684">
        <v>0</v>
      </c>
      <c r="L1684">
        <v>0</v>
      </c>
    </row>
    <row r="1685" spans="1:12" x14ac:dyDescent="0.25">
      <c r="A1685" t="s">
        <v>3556</v>
      </c>
      <c r="B1685" t="s">
        <v>3548</v>
      </c>
      <c r="D1685" t="s">
        <v>41</v>
      </c>
      <c r="E1685" t="s">
        <v>14</v>
      </c>
      <c r="F1685" t="s">
        <v>42</v>
      </c>
      <c r="G1685">
        <f t="shared" si="26"/>
        <v>64.680000000000007</v>
      </c>
      <c r="H1685">
        <v>0</v>
      </c>
      <c r="I1685">
        <v>64.680000000000007</v>
      </c>
      <c r="J1685">
        <v>177898</v>
      </c>
      <c r="K1685">
        <v>354226</v>
      </c>
      <c r="L1685">
        <v>0</v>
      </c>
    </row>
    <row r="1686" spans="1:12" x14ac:dyDescent="0.25">
      <c r="A1686" t="s">
        <v>3559</v>
      </c>
      <c r="B1686" t="s">
        <v>3560</v>
      </c>
      <c r="D1686" t="s">
        <v>23</v>
      </c>
      <c r="E1686" t="s">
        <v>14</v>
      </c>
      <c r="F1686" t="s">
        <v>24</v>
      </c>
      <c r="G1686">
        <f t="shared" si="26"/>
        <v>340.6</v>
      </c>
      <c r="H1686">
        <v>0</v>
      </c>
      <c r="I1686">
        <v>340.6</v>
      </c>
      <c r="J1686">
        <v>494901</v>
      </c>
      <c r="K1686">
        <v>69981</v>
      </c>
      <c r="L1686">
        <v>0</v>
      </c>
    </row>
    <row r="1687" spans="1:12" x14ac:dyDescent="0.25">
      <c r="A1687" t="s">
        <v>3561</v>
      </c>
      <c r="B1687" t="s">
        <v>3562</v>
      </c>
      <c r="D1687" t="s">
        <v>23</v>
      </c>
      <c r="E1687" t="s">
        <v>14</v>
      </c>
      <c r="F1687" t="s">
        <v>24</v>
      </c>
      <c r="G1687">
        <f t="shared" si="26"/>
        <v>186.47</v>
      </c>
      <c r="H1687">
        <v>0</v>
      </c>
      <c r="I1687">
        <v>186.47</v>
      </c>
      <c r="J1687">
        <v>310401</v>
      </c>
      <c r="K1687">
        <v>353</v>
      </c>
      <c r="L1687">
        <v>0</v>
      </c>
    </row>
    <row r="1688" spans="1:12" x14ac:dyDescent="0.25">
      <c r="A1688" t="s">
        <v>3563</v>
      </c>
      <c r="B1688" t="s">
        <v>3560</v>
      </c>
      <c r="D1688" t="s">
        <v>23</v>
      </c>
      <c r="E1688" t="s">
        <v>14</v>
      </c>
      <c r="F1688" t="s">
        <v>24</v>
      </c>
      <c r="G1688">
        <f t="shared" si="26"/>
        <v>873.74</v>
      </c>
      <c r="H1688">
        <v>0</v>
      </c>
      <c r="I1688">
        <v>873.74</v>
      </c>
      <c r="J1688">
        <v>1070345</v>
      </c>
      <c r="K1688">
        <v>259447</v>
      </c>
      <c r="L1688">
        <v>553769</v>
      </c>
    </row>
    <row r="1689" spans="1:12" x14ac:dyDescent="0.25">
      <c r="A1689" t="s">
        <v>3564</v>
      </c>
      <c r="B1689" t="s">
        <v>3548</v>
      </c>
      <c r="D1689" t="s">
        <v>41</v>
      </c>
      <c r="E1689" t="s">
        <v>14</v>
      </c>
      <c r="F1689" t="s">
        <v>42</v>
      </c>
      <c r="G1689">
        <f t="shared" si="26"/>
        <v>64.239999999999995</v>
      </c>
      <c r="H1689">
        <v>0</v>
      </c>
      <c r="I1689">
        <v>64.239999999999995</v>
      </c>
      <c r="J1689">
        <v>117329</v>
      </c>
      <c r="K1689">
        <v>0</v>
      </c>
      <c r="L1689">
        <v>0</v>
      </c>
    </row>
    <row r="1690" spans="1:12" x14ac:dyDescent="0.25">
      <c r="A1690" t="s">
        <v>3565</v>
      </c>
      <c r="B1690" t="s">
        <v>3566</v>
      </c>
      <c r="D1690" t="s">
        <v>23</v>
      </c>
      <c r="E1690" t="s">
        <v>14</v>
      </c>
      <c r="F1690" t="s">
        <v>24</v>
      </c>
      <c r="G1690">
        <f t="shared" si="26"/>
        <v>260.18</v>
      </c>
      <c r="H1690">
        <v>0</v>
      </c>
      <c r="I1690">
        <v>260.18</v>
      </c>
      <c r="J1690">
        <v>319625</v>
      </c>
      <c r="K1690">
        <v>22079</v>
      </c>
      <c r="L1690">
        <v>139166</v>
      </c>
    </row>
    <row r="1691" spans="1:12" x14ac:dyDescent="0.25">
      <c r="A1691" t="s">
        <v>3567</v>
      </c>
      <c r="B1691" t="s">
        <v>3548</v>
      </c>
      <c r="D1691" t="s">
        <v>41</v>
      </c>
      <c r="E1691" t="s">
        <v>14</v>
      </c>
      <c r="F1691" t="s">
        <v>42</v>
      </c>
      <c r="G1691">
        <f t="shared" si="26"/>
        <v>709.95</v>
      </c>
      <c r="H1691">
        <v>0</v>
      </c>
      <c r="I1691">
        <v>709.95</v>
      </c>
      <c r="J1691">
        <v>1702134</v>
      </c>
      <c r="K1691">
        <v>100159</v>
      </c>
      <c r="L1691">
        <v>66407</v>
      </c>
    </row>
    <row r="1692" spans="1:12" x14ac:dyDescent="0.25">
      <c r="A1692" t="s">
        <v>3568</v>
      </c>
      <c r="B1692" t="s">
        <v>3569</v>
      </c>
      <c r="D1692" t="s">
        <v>61</v>
      </c>
      <c r="E1692" t="s">
        <v>14</v>
      </c>
      <c r="F1692" t="s">
        <v>62</v>
      </c>
      <c r="G1692">
        <f t="shared" si="26"/>
        <v>39</v>
      </c>
      <c r="H1692">
        <v>0</v>
      </c>
      <c r="I1692">
        <v>39</v>
      </c>
      <c r="J1692">
        <v>73830</v>
      </c>
      <c r="K1692">
        <v>9654</v>
      </c>
      <c r="L1692">
        <v>0</v>
      </c>
    </row>
    <row r="1693" spans="1:12" x14ac:dyDescent="0.25">
      <c r="A1693" t="s">
        <v>3570</v>
      </c>
      <c r="B1693" t="s">
        <v>3571</v>
      </c>
      <c r="D1693" t="s">
        <v>23</v>
      </c>
      <c r="E1693" t="s">
        <v>14</v>
      </c>
      <c r="F1693" t="s">
        <v>24</v>
      </c>
      <c r="G1693">
        <f t="shared" si="26"/>
        <v>7.02</v>
      </c>
      <c r="H1693">
        <v>0</v>
      </c>
      <c r="I1693">
        <v>7.02</v>
      </c>
      <c r="J1693">
        <v>14133</v>
      </c>
      <c r="K1693">
        <v>1134</v>
      </c>
      <c r="L1693">
        <v>278351</v>
      </c>
    </row>
    <row r="1694" spans="1:12" x14ac:dyDescent="0.25">
      <c r="A1694" t="s">
        <v>3572</v>
      </c>
      <c r="B1694" t="s">
        <v>3573</v>
      </c>
      <c r="D1694" t="s">
        <v>219</v>
      </c>
      <c r="E1694" t="s">
        <v>14</v>
      </c>
      <c r="F1694" t="s">
        <v>220</v>
      </c>
      <c r="G1694">
        <f t="shared" si="26"/>
        <v>33</v>
      </c>
      <c r="H1694">
        <v>12.3</v>
      </c>
      <c r="I1694">
        <v>20.7</v>
      </c>
      <c r="J1694">
        <v>27905</v>
      </c>
      <c r="K1694">
        <v>0</v>
      </c>
      <c r="L1694">
        <v>0</v>
      </c>
    </row>
    <row r="1695" spans="1:12" x14ac:dyDescent="0.25">
      <c r="A1695" t="s">
        <v>3574</v>
      </c>
      <c r="B1695" t="s">
        <v>3575</v>
      </c>
      <c r="D1695" t="s">
        <v>114</v>
      </c>
      <c r="E1695" t="s">
        <v>14</v>
      </c>
      <c r="F1695" t="s">
        <v>115</v>
      </c>
      <c r="G1695">
        <f t="shared" si="26"/>
        <v>7.68</v>
      </c>
      <c r="H1695">
        <v>0</v>
      </c>
      <c r="I1695">
        <v>7.68</v>
      </c>
      <c r="J1695">
        <v>7629</v>
      </c>
      <c r="K1695">
        <v>29903</v>
      </c>
      <c r="L1695">
        <v>152315</v>
      </c>
    </row>
    <row r="1696" spans="1:12" x14ac:dyDescent="0.25">
      <c r="A1696" t="s">
        <v>3576</v>
      </c>
      <c r="B1696" t="s">
        <v>3575</v>
      </c>
      <c r="D1696" t="s">
        <v>114</v>
      </c>
      <c r="E1696" t="s">
        <v>14</v>
      </c>
      <c r="F1696" t="s">
        <v>115</v>
      </c>
      <c r="G1696">
        <f t="shared" si="26"/>
        <v>215.66</v>
      </c>
      <c r="H1696">
        <v>0</v>
      </c>
      <c r="I1696">
        <v>215.66</v>
      </c>
      <c r="J1696">
        <v>193586</v>
      </c>
      <c r="K1696">
        <v>0</v>
      </c>
      <c r="L1696">
        <v>272515</v>
      </c>
    </row>
    <row r="1697" spans="1:12" x14ac:dyDescent="0.25">
      <c r="A1697" t="s">
        <v>3577</v>
      </c>
      <c r="B1697" t="s">
        <v>3578</v>
      </c>
      <c r="D1697" t="s">
        <v>114</v>
      </c>
      <c r="E1697" t="s">
        <v>14</v>
      </c>
      <c r="F1697" t="s">
        <v>115</v>
      </c>
      <c r="G1697">
        <f t="shared" si="26"/>
        <v>161.41</v>
      </c>
      <c r="H1697">
        <v>0</v>
      </c>
      <c r="I1697">
        <v>161.41</v>
      </c>
      <c r="J1697">
        <v>109173</v>
      </c>
      <c r="K1697">
        <v>3671</v>
      </c>
      <c r="L1697">
        <v>0</v>
      </c>
    </row>
    <row r="1698" spans="1:12" x14ac:dyDescent="0.25">
      <c r="A1698" t="s">
        <v>3579</v>
      </c>
      <c r="B1698" t="s">
        <v>3580</v>
      </c>
      <c r="D1698" t="s">
        <v>114</v>
      </c>
      <c r="E1698" t="s">
        <v>14</v>
      </c>
      <c r="F1698" t="s">
        <v>115</v>
      </c>
      <c r="G1698">
        <f t="shared" si="26"/>
        <v>119.5</v>
      </c>
      <c r="H1698">
        <v>4.1500000000000004</v>
      </c>
      <c r="I1698">
        <v>115.35</v>
      </c>
      <c r="J1698">
        <v>123641</v>
      </c>
      <c r="K1698">
        <v>10750</v>
      </c>
      <c r="L1698">
        <v>69890</v>
      </c>
    </row>
    <row r="1699" spans="1:12" x14ac:dyDescent="0.25">
      <c r="A1699" t="s">
        <v>3581</v>
      </c>
      <c r="B1699" t="s">
        <v>3582</v>
      </c>
      <c r="D1699" t="s">
        <v>57</v>
      </c>
      <c r="E1699" t="s">
        <v>14</v>
      </c>
      <c r="F1699" t="s">
        <v>58</v>
      </c>
      <c r="G1699">
        <f t="shared" si="26"/>
        <v>29.37</v>
      </c>
      <c r="H1699">
        <v>0</v>
      </c>
      <c r="I1699">
        <v>29.37</v>
      </c>
      <c r="J1699">
        <v>19246</v>
      </c>
      <c r="K1699">
        <v>0</v>
      </c>
      <c r="L1699">
        <v>0</v>
      </c>
    </row>
    <row r="1700" spans="1:12" x14ac:dyDescent="0.25">
      <c r="A1700" t="s">
        <v>3583</v>
      </c>
      <c r="B1700" t="s">
        <v>3584</v>
      </c>
      <c r="D1700" t="s">
        <v>95</v>
      </c>
      <c r="E1700" t="s">
        <v>14</v>
      </c>
      <c r="F1700" t="s">
        <v>96</v>
      </c>
      <c r="G1700">
        <f t="shared" si="26"/>
        <v>184.31</v>
      </c>
      <c r="H1700">
        <v>0</v>
      </c>
      <c r="I1700">
        <v>184.31</v>
      </c>
      <c r="J1700">
        <v>133683</v>
      </c>
      <c r="K1700">
        <v>12824</v>
      </c>
      <c r="L1700">
        <v>39189</v>
      </c>
    </row>
    <row r="1701" spans="1:12" x14ac:dyDescent="0.25">
      <c r="A1701" t="s">
        <v>3585</v>
      </c>
      <c r="B1701" t="s">
        <v>3586</v>
      </c>
      <c r="D1701" t="s">
        <v>980</v>
      </c>
      <c r="E1701" t="s">
        <v>14</v>
      </c>
      <c r="F1701" t="s">
        <v>981</v>
      </c>
      <c r="G1701">
        <f t="shared" si="26"/>
        <v>39.24</v>
      </c>
      <c r="H1701">
        <v>38.24</v>
      </c>
      <c r="I1701">
        <v>1</v>
      </c>
      <c r="J1701">
        <v>21356</v>
      </c>
      <c r="K1701">
        <v>315</v>
      </c>
      <c r="L1701">
        <v>68350</v>
      </c>
    </row>
    <row r="1702" spans="1:12" x14ac:dyDescent="0.25">
      <c r="A1702" t="s">
        <v>3587</v>
      </c>
      <c r="B1702" t="s">
        <v>3588</v>
      </c>
      <c r="D1702" t="s">
        <v>980</v>
      </c>
      <c r="E1702" t="s">
        <v>14</v>
      </c>
      <c r="F1702" t="s">
        <v>3589</v>
      </c>
      <c r="G1702">
        <f t="shared" si="26"/>
        <v>94.34</v>
      </c>
      <c r="H1702">
        <v>30.32</v>
      </c>
      <c r="I1702">
        <v>64.02</v>
      </c>
      <c r="J1702">
        <v>58924</v>
      </c>
      <c r="K1702">
        <v>0</v>
      </c>
      <c r="L1702">
        <v>234744</v>
      </c>
    </row>
    <row r="1703" spans="1:12" x14ac:dyDescent="0.25">
      <c r="A1703" t="s">
        <v>3590</v>
      </c>
      <c r="B1703" t="s">
        <v>3591</v>
      </c>
      <c r="D1703" t="s">
        <v>1603</v>
      </c>
      <c r="E1703" t="s">
        <v>14</v>
      </c>
      <c r="F1703" t="s">
        <v>1604</v>
      </c>
      <c r="G1703">
        <f t="shared" si="26"/>
        <v>27.11</v>
      </c>
      <c r="H1703">
        <v>13.61</v>
      </c>
      <c r="I1703">
        <v>13.5</v>
      </c>
      <c r="J1703">
        <v>8442</v>
      </c>
      <c r="K1703">
        <v>0</v>
      </c>
      <c r="L1703">
        <v>208183</v>
      </c>
    </row>
    <row r="1704" spans="1:12" x14ac:dyDescent="0.25">
      <c r="A1704" t="s">
        <v>3592</v>
      </c>
      <c r="B1704" t="s">
        <v>3593</v>
      </c>
      <c r="D1704" t="s">
        <v>61</v>
      </c>
      <c r="E1704" t="s">
        <v>14</v>
      </c>
      <c r="F1704" t="s">
        <v>62</v>
      </c>
      <c r="G1704">
        <f t="shared" si="26"/>
        <v>79</v>
      </c>
      <c r="H1704">
        <v>0</v>
      </c>
      <c r="I1704">
        <v>79</v>
      </c>
      <c r="J1704">
        <v>118658</v>
      </c>
      <c r="K1704">
        <v>20510</v>
      </c>
      <c r="L1704">
        <v>91282</v>
      </c>
    </row>
    <row r="1705" spans="1:12" x14ac:dyDescent="0.25">
      <c r="A1705" t="s">
        <v>3594</v>
      </c>
      <c r="B1705" t="s">
        <v>3595</v>
      </c>
      <c r="D1705" t="s">
        <v>95</v>
      </c>
      <c r="E1705" t="s">
        <v>14</v>
      </c>
      <c r="F1705" t="s">
        <v>96</v>
      </c>
      <c r="G1705">
        <f t="shared" si="26"/>
        <v>103.89</v>
      </c>
      <c r="H1705">
        <v>0</v>
      </c>
      <c r="I1705">
        <v>103.89</v>
      </c>
      <c r="J1705">
        <v>213416</v>
      </c>
      <c r="K1705">
        <v>27389</v>
      </c>
      <c r="L1705">
        <v>40401</v>
      </c>
    </row>
    <row r="1706" spans="1:12" x14ac:dyDescent="0.25">
      <c r="A1706" t="s">
        <v>3596</v>
      </c>
      <c r="B1706" t="s">
        <v>3597</v>
      </c>
      <c r="D1706" t="s">
        <v>61</v>
      </c>
      <c r="E1706" t="s">
        <v>14</v>
      </c>
      <c r="F1706" t="s">
        <v>62</v>
      </c>
      <c r="G1706">
        <f t="shared" si="26"/>
        <v>73.459999999999994</v>
      </c>
      <c r="H1706">
        <v>0</v>
      </c>
      <c r="I1706">
        <v>73.459999999999994</v>
      </c>
      <c r="J1706">
        <v>125803</v>
      </c>
      <c r="K1706">
        <v>0</v>
      </c>
      <c r="L1706">
        <v>0</v>
      </c>
    </row>
    <row r="1707" spans="1:12" x14ac:dyDescent="0.25">
      <c r="A1707" t="s">
        <v>3598</v>
      </c>
      <c r="B1707" t="s">
        <v>3599</v>
      </c>
      <c r="D1707" t="s">
        <v>110</v>
      </c>
      <c r="E1707" t="s">
        <v>14</v>
      </c>
      <c r="F1707" t="s">
        <v>111</v>
      </c>
      <c r="G1707">
        <f t="shared" si="26"/>
        <v>190.14</v>
      </c>
      <c r="H1707">
        <v>0</v>
      </c>
      <c r="I1707">
        <v>190.14</v>
      </c>
      <c r="J1707">
        <v>174040</v>
      </c>
      <c r="K1707">
        <v>11454</v>
      </c>
      <c r="L1707">
        <v>89586</v>
      </c>
    </row>
    <row r="1708" spans="1:12" x14ac:dyDescent="0.25">
      <c r="A1708" t="s">
        <v>3600</v>
      </c>
      <c r="B1708" t="s">
        <v>3601</v>
      </c>
      <c r="D1708" t="s">
        <v>61</v>
      </c>
      <c r="E1708" t="s">
        <v>14</v>
      </c>
      <c r="F1708" t="s">
        <v>62</v>
      </c>
      <c r="G1708">
        <f t="shared" si="26"/>
        <v>118</v>
      </c>
      <c r="H1708">
        <v>0</v>
      </c>
      <c r="I1708">
        <v>118</v>
      </c>
      <c r="J1708">
        <v>185485</v>
      </c>
      <c r="K1708">
        <v>15518</v>
      </c>
      <c r="L1708">
        <v>105116</v>
      </c>
    </row>
    <row r="1709" spans="1:12" x14ac:dyDescent="0.25">
      <c r="A1709" t="s">
        <v>3602</v>
      </c>
      <c r="B1709" t="s">
        <v>3603</v>
      </c>
      <c r="D1709" t="s">
        <v>57</v>
      </c>
      <c r="E1709" t="s">
        <v>14</v>
      </c>
      <c r="F1709" t="s">
        <v>62</v>
      </c>
      <c r="G1709">
        <f t="shared" si="26"/>
        <v>10.76</v>
      </c>
      <c r="H1709">
        <v>0</v>
      </c>
      <c r="I1709">
        <v>10.76</v>
      </c>
      <c r="J1709">
        <v>9534</v>
      </c>
      <c r="K1709">
        <v>0</v>
      </c>
      <c r="L1709">
        <v>0</v>
      </c>
    </row>
    <row r="1710" spans="1:12" x14ac:dyDescent="0.25">
      <c r="A1710" t="s">
        <v>3604</v>
      </c>
      <c r="B1710" t="s">
        <v>3603</v>
      </c>
      <c r="D1710" t="s">
        <v>57</v>
      </c>
      <c r="E1710" t="s">
        <v>14</v>
      </c>
      <c r="F1710" t="s">
        <v>58</v>
      </c>
      <c r="G1710">
        <f t="shared" si="26"/>
        <v>33.58</v>
      </c>
      <c r="H1710">
        <v>0</v>
      </c>
      <c r="I1710">
        <v>33.58</v>
      </c>
      <c r="J1710">
        <v>32508</v>
      </c>
      <c r="K1710">
        <v>45972</v>
      </c>
      <c r="L1710">
        <v>119833</v>
      </c>
    </row>
    <row r="1711" spans="1:12" x14ac:dyDescent="0.25">
      <c r="A1711" t="s">
        <v>3605</v>
      </c>
      <c r="B1711" t="s">
        <v>3606</v>
      </c>
      <c r="D1711" t="s">
        <v>1227</v>
      </c>
      <c r="E1711" t="s">
        <v>14</v>
      </c>
      <c r="F1711" t="s">
        <v>1228</v>
      </c>
      <c r="G1711">
        <f t="shared" si="26"/>
        <v>254.24</v>
      </c>
      <c r="H1711">
        <v>21.68</v>
      </c>
      <c r="I1711">
        <v>232.56</v>
      </c>
      <c r="J1711">
        <v>284327</v>
      </c>
      <c r="K1711">
        <v>7938</v>
      </c>
      <c r="L1711">
        <v>93791</v>
      </c>
    </row>
    <row r="1712" spans="1:12" x14ac:dyDescent="0.25">
      <c r="A1712" t="s">
        <v>3607</v>
      </c>
      <c r="B1712" t="s">
        <v>3606</v>
      </c>
      <c r="D1712" t="s">
        <v>1227</v>
      </c>
      <c r="E1712" t="s">
        <v>14</v>
      </c>
      <c r="F1712" t="s">
        <v>1228</v>
      </c>
      <c r="G1712">
        <f t="shared" si="26"/>
        <v>31</v>
      </c>
      <c r="H1712">
        <v>31</v>
      </c>
      <c r="I1712">
        <v>0</v>
      </c>
      <c r="J1712">
        <v>19401</v>
      </c>
      <c r="K1712">
        <v>0</v>
      </c>
      <c r="L1712">
        <v>0</v>
      </c>
    </row>
    <row r="1713" spans="1:12" x14ac:dyDescent="0.25">
      <c r="A1713" t="s">
        <v>3608</v>
      </c>
      <c r="B1713" t="s">
        <v>3609</v>
      </c>
      <c r="D1713" t="s">
        <v>1227</v>
      </c>
      <c r="E1713" t="s">
        <v>14</v>
      </c>
      <c r="F1713" t="s">
        <v>1228</v>
      </c>
      <c r="G1713">
        <f t="shared" si="26"/>
        <v>0</v>
      </c>
      <c r="H1713">
        <v>0</v>
      </c>
      <c r="I1713">
        <v>0</v>
      </c>
      <c r="J1713">
        <v>0</v>
      </c>
      <c r="K1713">
        <v>0</v>
      </c>
      <c r="L1713">
        <v>89892</v>
      </c>
    </row>
    <row r="1714" spans="1:12" x14ac:dyDescent="0.25">
      <c r="A1714" t="s">
        <v>3610</v>
      </c>
      <c r="B1714" t="s">
        <v>3611</v>
      </c>
      <c r="D1714" t="s">
        <v>3612</v>
      </c>
      <c r="E1714" t="s">
        <v>14</v>
      </c>
      <c r="F1714" t="s">
        <v>3613</v>
      </c>
      <c r="G1714">
        <f t="shared" si="26"/>
        <v>32.880000000000003</v>
      </c>
      <c r="H1714">
        <v>19.25</v>
      </c>
      <c r="I1714">
        <v>13.63</v>
      </c>
      <c r="J1714">
        <v>13139</v>
      </c>
      <c r="K1714">
        <v>0</v>
      </c>
      <c r="L1714">
        <v>3382</v>
      </c>
    </row>
    <row r="1715" spans="1:12" x14ac:dyDescent="0.25">
      <c r="A1715" t="s">
        <v>3614</v>
      </c>
      <c r="B1715" t="s">
        <v>3615</v>
      </c>
      <c r="D1715" t="s">
        <v>356</v>
      </c>
      <c r="E1715" t="s">
        <v>14</v>
      </c>
      <c r="F1715" t="s">
        <v>357</v>
      </c>
      <c r="G1715">
        <f t="shared" si="26"/>
        <v>74.56</v>
      </c>
      <c r="H1715">
        <v>0</v>
      </c>
      <c r="I1715">
        <v>74.56</v>
      </c>
      <c r="J1715">
        <v>122007</v>
      </c>
      <c r="K1715">
        <v>0</v>
      </c>
      <c r="L1715">
        <v>0</v>
      </c>
    </row>
    <row r="1716" spans="1:12" x14ac:dyDescent="0.25">
      <c r="A1716" t="s">
        <v>3616</v>
      </c>
      <c r="B1716" t="s">
        <v>2880</v>
      </c>
      <c r="D1716" t="s">
        <v>37</v>
      </c>
      <c r="E1716" t="s">
        <v>14</v>
      </c>
      <c r="F1716" t="s">
        <v>38</v>
      </c>
      <c r="G1716">
        <f t="shared" si="26"/>
        <v>131.81</v>
      </c>
      <c r="H1716">
        <v>0</v>
      </c>
      <c r="I1716">
        <v>131.81</v>
      </c>
      <c r="J1716">
        <v>138945</v>
      </c>
      <c r="K1716">
        <v>0</v>
      </c>
      <c r="L1716">
        <v>0</v>
      </c>
    </row>
    <row r="1717" spans="1:12" x14ac:dyDescent="0.25">
      <c r="A1717" t="s">
        <v>3617</v>
      </c>
      <c r="B1717" t="s">
        <v>3618</v>
      </c>
      <c r="D1717" t="s">
        <v>57</v>
      </c>
      <c r="E1717" t="s">
        <v>14</v>
      </c>
      <c r="F1717" t="s">
        <v>58</v>
      </c>
      <c r="G1717">
        <f t="shared" si="26"/>
        <v>23.75</v>
      </c>
      <c r="H1717">
        <v>0</v>
      </c>
      <c r="I1717">
        <v>23.75</v>
      </c>
      <c r="J1717">
        <v>5060</v>
      </c>
      <c r="K1717">
        <v>1727</v>
      </c>
      <c r="L1717">
        <v>193352</v>
      </c>
    </row>
    <row r="1718" spans="1:12" x14ac:dyDescent="0.25">
      <c r="A1718" t="s">
        <v>3619</v>
      </c>
      <c r="B1718" t="s">
        <v>3620</v>
      </c>
      <c r="D1718" t="s">
        <v>23</v>
      </c>
      <c r="E1718" t="s">
        <v>14</v>
      </c>
      <c r="F1718" t="s">
        <v>24</v>
      </c>
      <c r="G1718">
        <f t="shared" si="26"/>
        <v>44.18</v>
      </c>
      <c r="H1718">
        <v>26.47</v>
      </c>
      <c r="I1718">
        <v>17.71</v>
      </c>
      <c r="J1718">
        <v>18269</v>
      </c>
      <c r="K1718">
        <v>0</v>
      </c>
      <c r="L1718">
        <v>2940</v>
      </c>
    </row>
    <row r="1719" spans="1:12" x14ac:dyDescent="0.25">
      <c r="A1719" t="s">
        <v>3621</v>
      </c>
      <c r="B1719" t="s">
        <v>3622</v>
      </c>
      <c r="D1719" t="s">
        <v>2580</v>
      </c>
      <c r="E1719" t="s">
        <v>14</v>
      </c>
      <c r="F1719" t="s">
        <v>2581</v>
      </c>
      <c r="G1719">
        <f t="shared" si="26"/>
        <v>51.49</v>
      </c>
      <c r="H1719">
        <v>0</v>
      </c>
      <c r="I1719">
        <v>51.49</v>
      </c>
      <c r="J1719">
        <v>25009</v>
      </c>
      <c r="K1719">
        <v>479</v>
      </c>
      <c r="L1719">
        <v>0</v>
      </c>
    </row>
    <row r="1720" spans="1:12" x14ac:dyDescent="0.25">
      <c r="A1720" t="s">
        <v>3623</v>
      </c>
      <c r="B1720" t="s">
        <v>3624</v>
      </c>
      <c r="D1720" t="s">
        <v>23</v>
      </c>
      <c r="E1720" t="s">
        <v>14</v>
      </c>
      <c r="F1720" t="s">
        <v>3625</v>
      </c>
      <c r="G1720">
        <f t="shared" si="26"/>
        <v>205.3</v>
      </c>
      <c r="H1720">
        <v>0</v>
      </c>
      <c r="I1720">
        <v>205.3</v>
      </c>
      <c r="J1720">
        <v>212140</v>
      </c>
      <c r="K1720">
        <v>6038</v>
      </c>
      <c r="L1720">
        <v>3725</v>
      </c>
    </row>
    <row r="1721" spans="1:12" x14ac:dyDescent="0.25">
      <c r="A1721" t="s">
        <v>3626</v>
      </c>
      <c r="B1721" t="s">
        <v>3627</v>
      </c>
      <c r="D1721" t="s">
        <v>114</v>
      </c>
      <c r="E1721" t="s">
        <v>14</v>
      </c>
      <c r="F1721" t="s">
        <v>115</v>
      </c>
      <c r="G1721">
        <f t="shared" si="26"/>
        <v>88.09</v>
      </c>
      <c r="H1721">
        <v>25.1</v>
      </c>
      <c r="I1721">
        <v>62.99</v>
      </c>
      <c r="J1721">
        <v>78416</v>
      </c>
      <c r="K1721">
        <v>15365</v>
      </c>
      <c r="L1721">
        <v>152948</v>
      </c>
    </row>
    <row r="1722" spans="1:12" x14ac:dyDescent="0.25">
      <c r="A1722" t="s">
        <v>3628</v>
      </c>
      <c r="B1722" t="s">
        <v>3629</v>
      </c>
      <c r="D1722" t="s">
        <v>41</v>
      </c>
      <c r="E1722" t="s">
        <v>14</v>
      </c>
      <c r="F1722" t="s">
        <v>3630</v>
      </c>
      <c r="G1722">
        <f t="shared" si="26"/>
        <v>145.02000000000001</v>
      </c>
      <c r="H1722">
        <v>31.07</v>
      </c>
      <c r="I1722">
        <v>113.95</v>
      </c>
      <c r="J1722">
        <v>60699</v>
      </c>
      <c r="K1722">
        <v>5677</v>
      </c>
      <c r="L1722">
        <v>0</v>
      </c>
    </row>
    <row r="1723" spans="1:12" x14ac:dyDescent="0.25">
      <c r="A1723" t="s">
        <v>3631</v>
      </c>
      <c r="B1723" t="s">
        <v>3632</v>
      </c>
      <c r="D1723" t="s">
        <v>41</v>
      </c>
      <c r="E1723" t="s">
        <v>14</v>
      </c>
      <c r="F1723" t="s">
        <v>42</v>
      </c>
      <c r="G1723">
        <f t="shared" si="26"/>
        <v>104.35</v>
      </c>
      <c r="H1723">
        <v>0</v>
      </c>
      <c r="I1723">
        <v>104.35</v>
      </c>
      <c r="J1723">
        <v>95265</v>
      </c>
      <c r="K1723">
        <v>25125</v>
      </c>
      <c r="L1723">
        <v>93077</v>
      </c>
    </row>
    <row r="1724" spans="1:12" x14ac:dyDescent="0.25">
      <c r="A1724" t="s">
        <v>3633</v>
      </c>
      <c r="B1724" t="s">
        <v>3634</v>
      </c>
      <c r="D1724" t="s">
        <v>19</v>
      </c>
      <c r="E1724" t="s">
        <v>14</v>
      </c>
      <c r="F1724" t="s">
        <v>20</v>
      </c>
      <c r="G1724">
        <f t="shared" si="26"/>
        <v>86.34</v>
      </c>
      <c r="H1724">
        <v>43.3</v>
      </c>
      <c r="I1724">
        <v>43.04</v>
      </c>
      <c r="J1724">
        <v>89910</v>
      </c>
      <c r="K1724">
        <v>0</v>
      </c>
      <c r="L1724">
        <v>0</v>
      </c>
    </row>
    <row r="1725" spans="1:12" x14ac:dyDescent="0.25">
      <c r="A1725" t="s">
        <v>3635</v>
      </c>
      <c r="B1725" t="s">
        <v>3636</v>
      </c>
      <c r="D1725" t="s">
        <v>41</v>
      </c>
      <c r="E1725" t="s">
        <v>14</v>
      </c>
      <c r="F1725" t="s">
        <v>3637</v>
      </c>
      <c r="G1725">
        <f t="shared" si="26"/>
        <v>30.8</v>
      </c>
      <c r="H1725">
        <v>28.42</v>
      </c>
      <c r="I1725">
        <v>2.38</v>
      </c>
      <c r="J1725">
        <v>11512</v>
      </c>
      <c r="K1725">
        <v>0</v>
      </c>
      <c r="L1725">
        <v>0</v>
      </c>
    </row>
    <row r="1726" spans="1:12" x14ac:dyDescent="0.25">
      <c r="A1726" t="s">
        <v>3638</v>
      </c>
      <c r="B1726" t="s">
        <v>3639</v>
      </c>
      <c r="D1726" t="s">
        <v>3640</v>
      </c>
      <c r="E1726" t="s">
        <v>350</v>
      </c>
      <c r="F1726" t="s">
        <v>3641</v>
      </c>
      <c r="G1726">
        <f t="shared" si="26"/>
        <v>35.549999999999997</v>
      </c>
      <c r="H1726">
        <v>0</v>
      </c>
      <c r="I1726">
        <v>35.549999999999997</v>
      </c>
      <c r="J1726">
        <v>17904</v>
      </c>
      <c r="K1726">
        <v>3015</v>
      </c>
      <c r="L1726">
        <v>0</v>
      </c>
    </row>
    <row r="1727" spans="1:12" x14ac:dyDescent="0.25">
      <c r="A1727" t="s">
        <v>3642</v>
      </c>
      <c r="B1727" t="s">
        <v>3643</v>
      </c>
      <c r="D1727" t="s">
        <v>95</v>
      </c>
      <c r="E1727" t="s">
        <v>14</v>
      </c>
      <c r="F1727" t="s">
        <v>96</v>
      </c>
      <c r="G1727">
        <f t="shared" si="26"/>
        <v>3.06</v>
      </c>
      <c r="H1727">
        <v>0</v>
      </c>
      <c r="I1727">
        <v>3.06</v>
      </c>
      <c r="J1727">
        <v>3596</v>
      </c>
      <c r="K1727">
        <v>0</v>
      </c>
      <c r="L1727">
        <v>391808</v>
      </c>
    </row>
    <row r="1728" spans="1:12" x14ac:dyDescent="0.25">
      <c r="A1728" t="s">
        <v>3644</v>
      </c>
      <c r="B1728" t="s">
        <v>3283</v>
      </c>
      <c r="D1728" t="s">
        <v>95</v>
      </c>
      <c r="E1728" t="s">
        <v>14</v>
      </c>
      <c r="F1728" t="s">
        <v>96</v>
      </c>
      <c r="G1728">
        <f t="shared" si="26"/>
        <v>48.5</v>
      </c>
      <c r="H1728">
        <v>0</v>
      </c>
      <c r="I1728">
        <v>48.5</v>
      </c>
      <c r="J1728">
        <v>35249</v>
      </c>
      <c r="K1728">
        <v>0</v>
      </c>
      <c r="L1728">
        <v>0</v>
      </c>
    </row>
    <row r="1729" spans="1:12" x14ac:dyDescent="0.25">
      <c r="A1729" t="s">
        <v>3645</v>
      </c>
      <c r="B1729" t="s">
        <v>3646</v>
      </c>
      <c r="D1729" t="s">
        <v>114</v>
      </c>
      <c r="E1729" t="s">
        <v>14</v>
      </c>
      <c r="F1729" t="s">
        <v>115</v>
      </c>
      <c r="G1729">
        <f t="shared" si="26"/>
        <v>10</v>
      </c>
      <c r="H1729">
        <v>0</v>
      </c>
      <c r="I1729">
        <v>10</v>
      </c>
      <c r="J1729">
        <v>4298</v>
      </c>
      <c r="K1729">
        <v>0</v>
      </c>
      <c r="L1729">
        <v>1252</v>
      </c>
    </row>
    <row r="1730" spans="1:12" x14ac:dyDescent="0.25">
      <c r="A1730" t="s">
        <v>3647</v>
      </c>
      <c r="B1730" t="s">
        <v>3648</v>
      </c>
      <c r="D1730" t="s">
        <v>179</v>
      </c>
      <c r="E1730" t="s">
        <v>14</v>
      </c>
      <c r="F1730" t="s">
        <v>180</v>
      </c>
      <c r="G1730">
        <f t="shared" si="26"/>
        <v>75.600000000000009</v>
      </c>
      <c r="H1730">
        <v>13.9</v>
      </c>
      <c r="I1730">
        <v>61.7</v>
      </c>
      <c r="J1730">
        <v>125587</v>
      </c>
      <c r="K1730">
        <v>7762</v>
      </c>
      <c r="L1730">
        <v>89560</v>
      </c>
    </row>
    <row r="1731" spans="1:12" x14ac:dyDescent="0.25">
      <c r="A1731" t="s">
        <v>3649</v>
      </c>
      <c r="B1731" t="s">
        <v>3650</v>
      </c>
      <c r="D1731" t="s">
        <v>41</v>
      </c>
      <c r="E1731" t="s">
        <v>14</v>
      </c>
      <c r="F1731" t="s">
        <v>42</v>
      </c>
      <c r="G1731">
        <f t="shared" ref="G1731:G1794" si="27">SUM(H1731:I1731)</f>
        <v>19</v>
      </c>
      <c r="H1731">
        <v>19</v>
      </c>
      <c r="I1731">
        <v>0</v>
      </c>
      <c r="J1731">
        <v>14908</v>
      </c>
      <c r="K1731">
        <v>0</v>
      </c>
      <c r="L1731">
        <v>0</v>
      </c>
    </row>
    <row r="1732" spans="1:12" x14ac:dyDescent="0.25">
      <c r="A1732" t="s">
        <v>3651</v>
      </c>
      <c r="B1732" t="s">
        <v>3652</v>
      </c>
      <c r="D1732" t="s">
        <v>658</v>
      </c>
      <c r="E1732" t="s">
        <v>14</v>
      </c>
      <c r="F1732" t="s">
        <v>659</v>
      </c>
      <c r="G1732">
        <f t="shared" si="27"/>
        <v>69.66</v>
      </c>
      <c r="H1732">
        <v>0</v>
      </c>
      <c r="I1732">
        <v>69.66</v>
      </c>
      <c r="J1732">
        <v>66300</v>
      </c>
      <c r="K1732">
        <v>429</v>
      </c>
      <c r="L1732">
        <v>68689</v>
      </c>
    </row>
    <row r="1733" spans="1:12" x14ac:dyDescent="0.25">
      <c r="A1733" t="s">
        <v>3653</v>
      </c>
      <c r="B1733" t="s">
        <v>3654</v>
      </c>
      <c r="D1733" t="s">
        <v>110</v>
      </c>
      <c r="E1733" t="s">
        <v>14</v>
      </c>
      <c r="F1733" t="s">
        <v>111</v>
      </c>
      <c r="G1733">
        <f t="shared" si="27"/>
        <v>74.94</v>
      </c>
      <c r="H1733">
        <v>0</v>
      </c>
      <c r="I1733">
        <v>74.94</v>
      </c>
      <c r="J1733">
        <v>110440</v>
      </c>
      <c r="K1733">
        <v>20802</v>
      </c>
      <c r="L1733">
        <v>221382</v>
      </c>
    </row>
    <row r="1734" spans="1:12" x14ac:dyDescent="0.25">
      <c r="A1734" t="s">
        <v>3655</v>
      </c>
      <c r="B1734" t="s">
        <v>3654</v>
      </c>
      <c r="D1734" t="s">
        <v>110</v>
      </c>
      <c r="E1734" t="s">
        <v>14</v>
      </c>
      <c r="F1734" t="s">
        <v>111</v>
      </c>
      <c r="G1734">
        <f t="shared" si="27"/>
        <v>36.68</v>
      </c>
      <c r="H1734">
        <v>0</v>
      </c>
      <c r="I1734">
        <v>36.68</v>
      </c>
      <c r="J1734">
        <v>28853</v>
      </c>
      <c r="K1734">
        <v>0</v>
      </c>
      <c r="L1734">
        <v>0</v>
      </c>
    </row>
    <row r="1735" spans="1:12" x14ac:dyDescent="0.25">
      <c r="A1735" t="s">
        <v>3656</v>
      </c>
      <c r="B1735" t="s">
        <v>3657</v>
      </c>
      <c r="D1735" t="s">
        <v>110</v>
      </c>
      <c r="E1735" t="s">
        <v>14</v>
      </c>
      <c r="F1735" t="s">
        <v>111</v>
      </c>
      <c r="G1735">
        <f t="shared" si="27"/>
        <v>8.43</v>
      </c>
      <c r="H1735">
        <v>0</v>
      </c>
      <c r="I1735">
        <v>8.43</v>
      </c>
      <c r="J1735">
        <v>8923</v>
      </c>
      <c r="K1735">
        <v>2428</v>
      </c>
      <c r="L1735">
        <v>0</v>
      </c>
    </row>
    <row r="1736" spans="1:12" x14ac:dyDescent="0.25">
      <c r="A1736" t="s">
        <v>3658</v>
      </c>
      <c r="B1736" t="s">
        <v>3659</v>
      </c>
      <c r="D1736" t="s">
        <v>110</v>
      </c>
      <c r="E1736" t="s">
        <v>14</v>
      </c>
      <c r="F1736" t="s">
        <v>111</v>
      </c>
      <c r="G1736">
        <f t="shared" si="27"/>
        <v>401.87</v>
      </c>
      <c r="H1736">
        <v>32</v>
      </c>
      <c r="I1736">
        <v>369.87</v>
      </c>
      <c r="J1736">
        <v>379897</v>
      </c>
      <c r="K1736">
        <v>25755</v>
      </c>
      <c r="L1736">
        <v>192112</v>
      </c>
    </row>
    <row r="1737" spans="1:12" x14ac:dyDescent="0.25">
      <c r="A1737" t="s">
        <v>3660</v>
      </c>
      <c r="B1737" t="s">
        <v>3661</v>
      </c>
      <c r="D1737" t="s">
        <v>110</v>
      </c>
      <c r="E1737" t="s">
        <v>14</v>
      </c>
      <c r="F1737" t="s">
        <v>111</v>
      </c>
      <c r="G1737">
        <f t="shared" si="27"/>
        <v>118.99</v>
      </c>
      <c r="H1737">
        <v>0</v>
      </c>
      <c r="I1737">
        <v>118.99</v>
      </c>
      <c r="J1737">
        <v>149128</v>
      </c>
      <c r="K1737">
        <v>3027</v>
      </c>
      <c r="L1737">
        <v>109669</v>
      </c>
    </row>
    <row r="1738" spans="1:12" x14ac:dyDescent="0.25">
      <c r="A1738" t="s">
        <v>3662</v>
      </c>
      <c r="B1738" t="s">
        <v>3663</v>
      </c>
      <c r="D1738" t="s">
        <v>110</v>
      </c>
      <c r="E1738" t="s">
        <v>14</v>
      </c>
      <c r="F1738" t="s">
        <v>111</v>
      </c>
      <c r="G1738">
        <f t="shared" si="27"/>
        <v>509.5</v>
      </c>
      <c r="H1738">
        <v>0</v>
      </c>
      <c r="I1738">
        <v>509.5</v>
      </c>
      <c r="J1738">
        <v>518638</v>
      </c>
      <c r="K1738">
        <v>0</v>
      </c>
      <c r="L1738">
        <v>0</v>
      </c>
    </row>
    <row r="1739" spans="1:12" x14ac:dyDescent="0.25">
      <c r="A1739" t="s">
        <v>3664</v>
      </c>
      <c r="B1739" t="s">
        <v>3663</v>
      </c>
      <c r="D1739" t="s">
        <v>110</v>
      </c>
      <c r="E1739" t="s">
        <v>14</v>
      </c>
      <c r="F1739" t="s">
        <v>111</v>
      </c>
      <c r="G1739">
        <f t="shared" si="27"/>
        <v>99.35</v>
      </c>
      <c r="H1739">
        <v>0</v>
      </c>
      <c r="I1739">
        <v>99.35</v>
      </c>
      <c r="J1739">
        <v>116028</v>
      </c>
      <c r="K1739">
        <v>22269</v>
      </c>
      <c r="L1739">
        <v>365016</v>
      </c>
    </row>
    <row r="1740" spans="1:12" x14ac:dyDescent="0.25">
      <c r="A1740" t="s">
        <v>3665</v>
      </c>
      <c r="B1740" t="s">
        <v>3666</v>
      </c>
      <c r="D1740" t="s">
        <v>110</v>
      </c>
      <c r="E1740" t="s">
        <v>14</v>
      </c>
      <c r="F1740" t="s">
        <v>111</v>
      </c>
      <c r="G1740">
        <f t="shared" si="27"/>
        <v>132.99</v>
      </c>
      <c r="H1740">
        <v>0</v>
      </c>
      <c r="I1740">
        <v>132.99</v>
      </c>
      <c r="J1740">
        <v>103122</v>
      </c>
      <c r="K1740">
        <v>33253</v>
      </c>
      <c r="L1740">
        <v>93229</v>
      </c>
    </row>
    <row r="1741" spans="1:12" x14ac:dyDescent="0.25">
      <c r="A1741" t="s">
        <v>3667</v>
      </c>
      <c r="B1741" t="s">
        <v>3668</v>
      </c>
      <c r="D1741" t="s">
        <v>489</v>
      </c>
      <c r="E1741" t="s">
        <v>14</v>
      </c>
      <c r="F1741" t="s">
        <v>490</v>
      </c>
      <c r="G1741">
        <f t="shared" si="27"/>
        <v>158</v>
      </c>
      <c r="H1741">
        <v>0</v>
      </c>
      <c r="I1741">
        <v>158</v>
      </c>
      <c r="J1741">
        <v>271586</v>
      </c>
      <c r="K1741">
        <v>29531</v>
      </c>
      <c r="L1741">
        <v>182145</v>
      </c>
    </row>
    <row r="1742" spans="1:12" x14ac:dyDescent="0.25">
      <c r="A1742" t="s">
        <v>3669</v>
      </c>
      <c r="B1742" t="s">
        <v>3668</v>
      </c>
      <c r="D1742" t="s">
        <v>489</v>
      </c>
      <c r="E1742" t="s">
        <v>14</v>
      </c>
      <c r="F1742" t="s">
        <v>490</v>
      </c>
      <c r="G1742">
        <f t="shared" si="27"/>
        <v>115.5</v>
      </c>
      <c r="H1742">
        <v>0</v>
      </c>
      <c r="I1742">
        <v>115.5</v>
      </c>
      <c r="J1742">
        <v>132527</v>
      </c>
      <c r="K1742">
        <v>24884</v>
      </c>
      <c r="L1742">
        <v>105911</v>
      </c>
    </row>
    <row r="1743" spans="1:12" x14ac:dyDescent="0.25">
      <c r="A1743" t="s">
        <v>3670</v>
      </c>
      <c r="B1743" t="s">
        <v>3671</v>
      </c>
      <c r="D1743" t="s">
        <v>3672</v>
      </c>
      <c r="E1743" t="s">
        <v>14</v>
      </c>
      <c r="F1743" t="s">
        <v>3673</v>
      </c>
      <c r="G1743">
        <f t="shared" si="27"/>
        <v>156.07</v>
      </c>
      <c r="H1743">
        <v>32.47</v>
      </c>
      <c r="I1743">
        <v>123.6</v>
      </c>
      <c r="J1743">
        <v>183142</v>
      </c>
      <c r="K1743">
        <v>13100</v>
      </c>
      <c r="L1743">
        <v>84300</v>
      </c>
    </row>
    <row r="1744" spans="1:12" x14ac:dyDescent="0.25">
      <c r="A1744" t="s">
        <v>3674</v>
      </c>
      <c r="B1744" t="s">
        <v>3675</v>
      </c>
      <c r="D1744" t="s">
        <v>13</v>
      </c>
      <c r="E1744" t="s">
        <v>14</v>
      </c>
      <c r="F1744" t="s">
        <v>3676</v>
      </c>
      <c r="G1744">
        <f t="shared" si="27"/>
        <v>54.3</v>
      </c>
      <c r="H1744">
        <v>0</v>
      </c>
      <c r="I1744">
        <v>54.3</v>
      </c>
      <c r="J1744">
        <v>76855</v>
      </c>
      <c r="K1744">
        <v>0</v>
      </c>
      <c r="L1744">
        <v>0</v>
      </c>
    </row>
    <row r="1745" spans="1:12" x14ac:dyDescent="0.25">
      <c r="A1745" t="s">
        <v>3677</v>
      </c>
      <c r="B1745" t="s">
        <v>3678</v>
      </c>
      <c r="D1745" t="s">
        <v>114</v>
      </c>
      <c r="E1745" t="s">
        <v>14</v>
      </c>
      <c r="F1745" t="s">
        <v>115</v>
      </c>
      <c r="G1745">
        <f t="shared" si="27"/>
        <v>11.59</v>
      </c>
      <c r="H1745">
        <v>9.85</v>
      </c>
      <c r="I1745">
        <v>1.74</v>
      </c>
      <c r="J1745">
        <v>8158</v>
      </c>
      <c r="K1745">
        <v>0</v>
      </c>
      <c r="L1745">
        <v>214475</v>
      </c>
    </row>
    <row r="1746" spans="1:12" x14ac:dyDescent="0.25">
      <c r="A1746" t="s">
        <v>3679</v>
      </c>
      <c r="B1746" t="s">
        <v>3680</v>
      </c>
      <c r="D1746" t="s">
        <v>3681</v>
      </c>
      <c r="E1746" t="s">
        <v>1072</v>
      </c>
      <c r="F1746" t="s">
        <v>3682</v>
      </c>
      <c r="G1746">
        <f t="shared" si="27"/>
        <v>86.79</v>
      </c>
      <c r="H1746">
        <v>29.87</v>
      </c>
      <c r="I1746">
        <v>56.92</v>
      </c>
      <c r="J1746">
        <v>85051</v>
      </c>
      <c r="K1746">
        <v>5020</v>
      </c>
      <c r="L1746">
        <v>0</v>
      </c>
    </row>
    <row r="1747" spans="1:12" x14ac:dyDescent="0.25">
      <c r="A1747" t="s">
        <v>3683</v>
      </c>
      <c r="B1747" t="s">
        <v>3684</v>
      </c>
      <c r="D1747" t="s">
        <v>489</v>
      </c>
      <c r="E1747" t="s">
        <v>14</v>
      </c>
      <c r="F1747" t="s">
        <v>490</v>
      </c>
      <c r="G1747">
        <f t="shared" si="27"/>
        <v>155.27000000000001</v>
      </c>
      <c r="H1747">
        <v>0</v>
      </c>
      <c r="I1747">
        <v>155.27000000000001</v>
      </c>
      <c r="J1747">
        <v>249932</v>
      </c>
      <c r="K1747">
        <v>3573</v>
      </c>
      <c r="L1747">
        <v>0</v>
      </c>
    </row>
    <row r="1748" spans="1:12" x14ac:dyDescent="0.25">
      <c r="A1748" t="s">
        <v>3685</v>
      </c>
      <c r="B1748" t="s">
        <v>3686</v>
      </c>
      <c r="D1748" t="s">
        <v>41</v>
      </c>
      <c r="E1748" t="s">
        <v>14</v>
      </c>
      <c r="F1748" t="s">
        <v>42</v>
      </c>
      <c r="G1748">
        <f t="shared" si="27"/>
        <v>40.01</v>
      </c>
      <c r="H1748">
        <v>40.01</v>
      </c>
      <c r="I1748">
        <v>0</v>
      </c>
      <c r="J1748">
        <v>19961</v>
      </c>
      <c r="K1748">
        <v>0</v>
      </c>
      <c r="L1748">
        <v>0</v>
      </c>
    </row>
    <row r="1749" spans="1:12" x14ac:dyDescent="0.25">
      <c r="A1749" t="s">
        <v>3687</v>
      </c>
      <c r="B1749" t="s">
        <v>3688</v>
      </c>
      <c r="D1749" t="s">
        <v>61</v>
      </c>
      <c r="E1749" t="s">
        <v>14</v>
      </c>
      <c r="F1749" t="s">
        <v>62</v>
      </c>
      <c r="G1749">
        <f t="shared" si="27"/>
        <v>309.7</v>
      </c>
      <c r="H1749">
        <v>0</v>
      </c>
      <c r="I1749">
        <v>309.7</v>
      </c>
      <c r="J1749">
        <v>515084</v>
      </c>
      <c r="K1749">
        <v>21139</v>
      </c>
      <c r="L1749">
        <v>201984</v>
      </c>
    </row>
    <row r="1750" spans="1:12" x14ac:dyDescent="0.25">
      <c r="A1750" t="s">
        <v>3689</v>
      </c>
      <c r="B1750" t="s">
        <v>3690</v>
      </c>
      <c r="D1750" t="s">
        <v>19</v>
      </c>
      <c r="E1750" t="s">
        <v>14</v>
      </c>
      <c r="F1750" t="s">
        <v>20</v>
      </c>
      <c r="G1750">
        <f t="shared" si="27"/>
        <v>37</v>
      </c>
      <c r="H1750">
        <v>0</v>
      </c>
      <c r="I1750">
        <v>37</v>
      </c>
      <c r="J1750">
        <v>49381</v>
      </c>
      <c r="K1750">
        <v>0</v>
      </c>
      <c r="L1750">
        <v>130941</v>
      </c>
    </row>
    <row r="1751" spans="1:12" x14ac:dyDescent="0.25">
      <c r="A1751" t="s">
        <v>3691</v>
      </c>
      <c r="B1751" t="s">
        <v>3692</v>
      </c>
      <c r="D1751" t="s">
        <v>3693</v>
      </c>
      <c r="E1751" t="s">
        <v>14</v>
      </c>
      <c r="F1751" t="s">
        <v>3694</v>
      </c>
      <c r="G1751">
        <f t="shared" si="27"/>
        <v>375.25</v>
      </c>
      <c r="H1751">
        <v>0</v>
      </c>
      <c r="I1751">
        <v>375.25</v>
      </c>
      <c r="J1751">
        <v>410988</v>
      </c>
      <c r="K1751">
        <v>14065</v>
      </c>
      <c r="L1751">
        <v>80553</v>
      </c>
    </row>
    <row r="1752" spans="1:12" x14ac:dyDescent="0.25">
      <c r="A1752" t="s">
        <v>3695</v>
      </c>
      <c r="B1752" t="s">
        <v>3696</v>
      </c>
      <c r="D1752" t="s">
        <v>356</v>
      </c>
      <c r="E1752" t="s">
        <v>14</v>
      </c>
      <c r="F1752" t="s">
        <v>357</v>
      </c>
      <c r="G1752">
        <f t="shared" si="27"/>
        <v>0</v>
      </c>
      <c r="H1752">
        <v>0</v>
      </c>
      <c r="I1752">
        <v>0</v>
      </c>
      <c r="J1752">
        <v>0</v>
      </c>
      <c r="K1752">
        <v>0</v>
      </c>
      <c r="L1752">
        <v>31290</v>
      </c>
    </row>
    <row r="1753" spans="1:12" x14ac:dyDescent="0.25">
      <c r="A1753" t="s">
        <v>3697</v>
      </c>
      <c r="B1753" t="s">
        <v>3698</v>
      </c>
      <c r="D1753" t="s">
        <v>356</v>
      </c>
      <c r="E1753" t="s">
        <v>14</v>
      </c>
      <c r="F1753" t="s">
        <v>357</v>
      </c>
      <c r="G1753">
        <f t="shared" si="27"/>
        <v>5.07</v>
      </c>
      <c r="H1753">
        <v>0</v>
      </c>
      <c r="I1753">
        <v>5.07</v>
      </c>
      <c r="J1753">
        <v>11207</v>
      </c>
      <c r="K1753">
        <v>201706</v>
      </c>
      <c r="L1753">
        <v>0</v>
      </c>
    </row>
    <row r="1754" spans="1:12" x14ac:dyDescent="0.25">
      <c r="A1754" t="s">
        <v>3699</v>
      </c>
      <c r="B1754" t="s">
        <v>3700</v>
      </c>
      <c r="D1754" t="s">
        <v>356</v>
      </c>
      <c r="E1754" t="s">
        <v>14</v>
      </c>
      <c r="F1754" t="s">
        <v>357</v>
      </c>
      <c r="G1754">
        <f t="shared" si="27"/>
        <v>77.5</v>
      </c>
      <c r="H1754">
        <v>15.5</v>
      </c>
      <c r="I1754">
        <v>62</v>
      </c>
      <c r="J1754">
        <v>46473</v>
      </c>
      <c r="K1754">
        <v>0</v>
      </c>
      <c r="L1754">
        <v>0</v>
      </c>
    </row>
    <row r="1755" spans="1:12" x14ac:dyDescent="0.25">
      <c r="A1755" t="s">
        <v>3701</v>
      </c>
      <c r="B1755" t="s">
        <v>3700</v>
      </c>
      <c r="D1755" t="s">
        <v>356</v>
      </c>
      <c r="E1755" t="s">
        <v>14</v>
      </c>
      <c r="F1755" t="s">
        <v>357</v>
      </c>
      <c r="G1755">
        <f t="shared" si="27"/>
        <v>222.2</v>
      </c>
      <c r="H1755">
        <v>0</v>
      </c>
      <c r="I1755">
        <v>222.2</v>
      </c>
      <c r="J1755">
        <v>392897</v>
      </c>
      <c r="K1755">
        <v>28442</v>
      </c>
      <c r="L1755">
        <v>91846</v>
      </c>
    </row>
    <row r="1756" spans="1:12" x14ac:dyDescent="0.25">
      <c r="A1756" t="s">
        <v>3702</v>
      </c>
      <c r="B1756" t="s">
        <v>3700</v>
      </c>
      <c r="D1756" t="s">
        <v>356</v>
      </c>
      <c r="E1756" t="s">
        <v>14</v>
      </c>
      <c r="F1756" t="s">
        <v>357</v>
      </c>
      <c r="G1756">
        <f t="shared" si="27"/>
        <v>96.41</v>
      </c>
      <c r="H1756">
        <v>0</v>
      </c>
      <c r="I1756">
        <v>96.41</v>
      </c>
      <c r="J1756">
        <v>215778</v>
      </c>
      <c r="K1756">
        <v>9437</v>
      </c>
      <c r="L1756">
        <v>84173</v>
      </c>
    </row>
    <row r="1757" spans="1:12" x14ac:dyDescent="0.25">
      <c r="A1757" t="s">
        <v>3703</v>
      </c>
      <c r="B1757" t="s">
        <v>3698</v>
      </c>
      <c r="D1757" t="s">
        <v>356</v>
      </c>
      <c r="E1757" t="s">
        <v>14</v>
      </c>
      <c r="F1757" t="s">
        <v>357</v>
      </c>
      <c r="G1757">
        <f t="shared" si="27"/>
        <v>2.93</v>
      </c>
      <c r="H1757">
        <v>0</v>
      </c>
      <c r="I1757">
        <v>2.93</v>
      </c>
      <c r="J1757">
        <v>3483</v>
      </c>
      <c r="K1757">
        <v>13140</v>
      </c>
      <c r="L1757">
        <v>99112</v>
      </c>
    </row>
    <row r="1758" spans="1:12" x14ac:dyDescent="0.25">
      <c r="A1758" t="s">
        <v>3704</v>
      </c>
      <c r="B1758" t="s">
        <v>3698</v>
      </c>
      <c r="D1758" t="s">
        <v>356</v>
      </c>
      <c r="E1758" t="s">
        <v>14</v>
      </c>
      <c r="F1758" t="s">
        <v>357</v>
      </c>
      <c r="G1758">
        <f t="shared" si="27"/>
        <v>170.38</v>
      </c>
      <c r="H1758">
        <v>0</v>
      </c>
      <c r="I1758">
        <v>170.38</v>
      </c>
      <c r="J1758">
        <v>328912</v>
      </c>
      <c r="K1758">
        <v>0</v>
      </c>
      <c r="L1758">
        <v>0</v>
      </c>
    </row>
    <row r="1759" spans="1:12" x14ac:dyDescent="0.25">
      <c r="A1759" t="s">
        <v>3705</v>
      </c>
      <c r="B1759" t="s">
        <v>3698</v>
      </c>
      <c r="D1759" t="s">
        <v>356</v>
      </c>
      <c r="E1759" t="s">
        <v>14</v>
      </c>
      <c r="F1759" t="s">
        <v>357</v>
      </c>
      <c r="G1759">
        <f t="shared" si="27"/>
        <v>342.5</v>
      </c>
      <c r="H1759">
        <v>0</v>
      </c>
      <c r="I1759">
        <v>342.5</v>
      </c>
      <c r="J1759">
        <v>525672</v>
      </c>
      <c r="K1759">
        <v>0</v>
      </c>
      <c r="L1759">
        <v>0</v>
      </c>
    </row>
    <row r="1760" spans="1:12" x14ac:dyDescent="0.25">
      <c r="A1760" t="s">
        <v>3706</v>
      </c>
      <c r="B1760" t="s">
        <v>3707</v>
      </c>
      <c r="D1760" t="s">
        <v>179</v>
      </c>
      <c r="E1760" t="s">
        <v>14</v>
      </c>
      <c r="F1760" t="s">
        <v>180</v>
      </c>
      <c r="G1760">
        <f t="shared" si="27"/>
        <v>183.15</v>
      </c>
      <c r="H1760">
        <v>0</v>
      </c>
      <c r="I1760">
        <v>183.15</v>
      </c>
      <c r="J1760">
        <v>296353</v>
      </c>
      <c r="K1760">
        <v>0</v>
      </c>
      <c r="L1760">
        <v>0</v>
      </c>
    </row>
    <row r="1761" spans="1:12" x14ac:dyDescent="0.25">
      <c r="A1761" t="s">
        <v>3708</v>
      </c>
      <c r="B1761" t="s">
        <v>3707</v>
      </c>
      <c r="D1761" t="s">
        <v>179</v>
      </c>
      <c r="E1761" t="s">
        <v>14</v>
      </c>
      <c r="F1761" t="s">
        <v>180</v>
      </c>
      <c r="G1761">
        <f t="shared" si="27"/>
        <v>165.01</v>
      </c>
      <c r="H1761">
        <v>0</v>
      </c>
      <c r="I1761">
        <v>165.01</v>
      </c>
      <c r="J1761">
        <v>268138</v>
      </c>
      <c r="K1761">
        <v>0</v>
      </c>
      <c r="L1761">
        <v>0</v>
      </c>
    </row>
    <row r="1762" spans="1:12" x14ac:dyDescent="0.25">
      <c r="A1762" t="s">
        <v>3709</v>
      </c>
      <c r="B1762" t="s">
        <v>3710</v>
      </c>
      <c r="D1762" t="s">
        <v>179</v>
      </c>
      <c r="E1762" t="s">
        <v>14</v>
      </c>
      <c r="F1762" t="s">
        <v>180</v>
      </c>
      <c r="G1762">
        <f t="shared" si="27"/>
        <v>15.45</v>
      </c>
      <c r="H1762">
        <v>0</v>
      </c>
      <c r="I1762">
        <v>15.45</v>
      </c>
      <c r="J1762">
        <v>21626</v>
      </c>
      <c r="K1762">
        <v>14183</v>
      </c>
      <c r="L1762">
        <v>66883</v>
      </c>
    </row>
    <row r="1763" spans="1:12" x14ac:dyDescent="0.25">
      <c r="A1763" t="s">
        <v>3711</v>
      </c>
      <c r="B1763" t="s">
        <v>3712</v>
      </c>
      <c r="D1763" t="s">
        <v>179</v>
      </c>
      <c r="E1763" t="s">
        <v>14</v>
      </c>
      <c r="F1763" t="s">
        <v>180</v>
      </c>
      <c r="G1763">
        <f t="shared" si="27"/>
        <v>36.64</v>
      </c>
      <c r="H1763">
        <v>0</v>
      </c>
      <c r="I1763">
        <v>36.64</v>
      </c>
      <c r="J1763">
        <v>74229</v>
      </c>
      <c r="K1763">
        <v>0</v>
      </c>
      <c r="L1763">
        <v>0</v>
      </c>
    </row>
    <row r="1764" spans="1:12" x14ac:dyDescent="0.25">
      <c r="A1764" t="s">
        <v>3711</v>
      </c>
      <c r="B1764" t="s">
        <v>3713</v>
      </c>
      <c r="D1764" t="s">
        <v>179</v>
      </c>
      <c r="E1764" t="s">
        <v>14</v>
      </c>
      <c r="F1764" t="s">
        <v>180</v>
      </c>
      <c r="G1764">
        <f t="shared" si="27"/>
        <v>70.97</v>
      </c>
      <c r="H1764">
        <v>0</v>
      </c>
      <c r="I1764">
        <v>70.97</v>
      </c>
      <c r="J1764">
        <v>129391</v>
      </c>
      <c r="K1764">
        <v>29866</v>
      </c>
      <c r="L1764">
        <v>32322</v>
      </c>
    </row>
    <row r="1765" spans="1:12" x14ac:dyDescent="0.25">
      <c r="A1765" t="s">
        <v>3714</v>
      </c>
      <c r="B1765" t="s">
        <v>3715</v>
      </c>
      <c r="D1765" t="s">
        <v>489</v>
      </c>
      <c r="E1765" t="s">
        <v>14</v>
      </c>
      <c r="F1765" t="s">
        <v>490</v>
      </c>
      <c r="G1765">
        <f t="shared" si="27"/>
        <v>96.58</v>
      </c>
      <c r="H1765">
        <v>0</v>
      </c>
      <c r="I1765">
        <v>96.58</v>
      </c>
      <c r="J1765">
        <v>188215</v>
      </c>
      <c r="K1765">
        <v>16205</v>
      </c>
      <c r="L1765">
        <v>99586</v>
      </c>
    </row>
    <row r="1766" spans="1:12" x14ac:dyDescent="0.25">
      <c r="A1766" t="s">
        <v>3716</v>
      </c>
      <c r="B1766" t="s">
        <v>3717</v>
      </c>
      <c r="D1766" t="s">
        <v>489</v>
      </c>
      <c r="E1766" t="s">
        <v>14</v>
      </c>
      <c r="F1766" t="s">
        <v>490</v>
      </c>
      <c r="G1766">
        <f t="shared" si="27"/>
        <v>77.84</v>
      </c>
      <c r="H1766">
        <v>0</v>
      </c>
      <c r="I1766">
        <v>77.84</v>
      </c>
      <c r="J1766">
        <v>165768</v>
      </c>
      <c r="K1766">
        <v>1870</v>
      </c>
      <c r="L1766">
        <v>85096</v>
      </c>
    </row>
    <row r="1767" spans="1:12" x14ac:dyDescent="0.25">
      <c r="A1767" t="s">
        <v>3718</v>
      </c>
      <c r="B1767" t="s">
        <v>3719</v>
      </c>
      <c r="D1767" t="s">
        <v>61</v>
      </c>
      <c r="E1767" t="s">
        <v>14</v>
      </c>
      <c r="F1767" t="s">
        <v>62</v>
      </c>
      <c r="G1767">
        <f t="shared" si="27"/>
        <v>79</v>
      </c>
      <c r="H1767">
        <v>0</v>
      </c>
      <c r="I1767">
        <v>79</v>
      </c>
      <c r="J1767">
        <v>172077</v>
      </c>
      <c r="K1767">
        <v>0</v>
      </c>
      <c r="L1767">
        <v>0</v>
      </c>
    </row>
    <row r="1768" spans="1:12" x14ac:dyDescent="0.25">
      <c r="A1768" t="s">
        <v>3720</v>
      </c>
      <c r="B1768" t="s">
        <v>2394</v>
      </c>
      <c r="D1768" t="s">
        <v>489</v>
      </c>
      <c r="E1768" t="s">
        <v>14</v>
      </c>
      <c r="F1768" t="s">
        <v>3721</v>
      </c>
      <c r="G1768">
        <f t="shared" si="27"/>
        <v>91.5</v>
      </c>
      <c r="H1768">
        <v>0</v>
      </c>
      <c r="I1768">
        <v>91.5</v>
      </c>
      <c r="J1768">
        <v>152105</v>
      </c>
      <c r="K1768">
        <v>5842</v>
      </c>
      <c r="L1768">
        <v>0</v>
      </c>
    </row>
    <row r="1769" spans="1:12" x14ac:dyDescent="0.25">
      <c r="A1769" t="s">
        <v>3722</v>
      </c>
      <c r="B1769" t="s">
        <v>3723</v>
      </c>
      <c r="D1769" t="s">
        <v>489</v>
      </c>
      <c r="E1769" t="s">
        <v>14</v>
      </c>
      <c r="F1769" t="s">
        <v>490</v>
      </c>
      <c r="G1769">
        <f t="shared" si="27"/>
        <v>158</v>
      </c>
      <c r="H1769">
        <v>0</v>
      </c>
      <c r="I1769">
        <v>158</v>
      </c>
      <c r="J1769">
        <v>268905</v>
      </c>
      <c r="K1769">
        <v>27932</v>
      </c>
      <c r="L1769">
        <v>119418</v>
      </c>
    </row>
    <row r="1770" spans="1:12" x14ac:dyDescent="0.25">
      <c r="A1770" t="s">
        <v>3724</v>
      </c>
      <c r="B1770" t="s">
        <v>3725</v>
      </c>
      <c r="D1770" t="s">
        <v>41</v>
      </c>
      <c r="E1770" t="s">
        <v>14</v>
      </c>
      <c r="F1770" t="s">
        <v>3726</v>
      </c>
      <c r="G1770">
        <f t="shared" si="27"/>
        <v>108.33</v>
      </c>
      <c r="H1770">
        <v>70.03</v>
      </c>
      <c r="I1770">
        <v>38.299999999999997</v>
      </c>
      <c r="J1770">
        <v>56607</v>
      </c>
      <c r="K1770">
        <v>0</v>
      </c>
      <c r="L1770">
        <v>0</v>
      </c>
    </row>
    <row r="1771" spans="1:12" x14ac:dyDescent="0.25">
      <c r="A1771" t="s">
        <v>3727</v>
      </c>
      <c r="B1771" t="s">
        <v>3725</v>
      </c>
      <c r="D1771" t="s">
        <v>41</v>
      </c>
      <c r="E1771" t="s">
        <v>14</v>
      </c>
      <c r="F1771" t="s">
        <v>3726</v>
      </c>
      <c r="G1771">
        <f t="shared" si="27"/>
        <v>23.5</v>
      </c>
      <c r="H1771">
        <v>23.5</v>
      </c>
      <c r="I1771">
        <v>0</v>
      </c>
      <c r="J1771">
        <v>5865</v>
      </c>
      <c r="K1771">
        <v>0</v>
      </c>
      <c r="L1771">
        <v>0</v>
      </c>
    </row>
    <row r="1772" spans="1:12" x14ac:dyDescent="0.25">
      <c r="A1772" t="s">
        <v>3728</v>
      </c>
      <c r="B1772" t="s">
        <v>3717</v>
      </c>
      <c r="D1772" t="s">
        <v>489</v>
      </c>
      <c r="E1772" t="s">
        <v>14</v>
      </c>
      <c r="F1772" t="s">
        <v>490</v>
      </c>
      <c r="G1772">
        <f t="shared" si="27"/>
        <v>285.58</v>
      </c>
      <c r="H1772">
        <v>0</v>
      </c>
      <c r="I1772">
        <v>285.58</v>
      </c>
      <c r="J1772">
        <v>664062</v>
      </c>
      <c r="K1772">
        <v>20283</v>
      </c>
      <c r="L1772">
        <v>0</v>
      </c>
    </row>
    <row r="1773" spans="1:12" x14ac:dyDescent="0.25">
      <c r="A1773" t="s">
        <v>3729</v>
      </c>
      <c r="B1773" t="s">
        <v>3717</v>
      </c>
      <c r="D1773" t="s">
        <v>489</v>
      </c>
      <c r="E1773" t="s">
        <v>14</v>
      </c>
      <c r="F1773" t="s">
        <v>490</v>
      </c>
      <c r="G1773">
        <f t="shared" si="27"/>
        <v>177.28</v>
      </c>
      <c r="H1773">
        <v>0</v>
      </c>
      <c r="I1773">
        <v>177.28</v>
      </c>
      <c r="J1773">
        <v>389116</v>
      </c>
      <c r="K1773">
        <v>48571</v>
      </c>
      <c r="L1773">
        <v>275036</v>
      </c>
    </row>
    <row r="1774" spans="1:12" x14ac:dyDescent="0.25">
      <c r="A1774" t="s">
        <v>3730</v>
      </c>
      <c r="B1774" t="s">
        <v>3717</v>
      </c>
      <c r="D1774" t="s">
        <v>489</v>
      </c>
      <c r="E1774" t="s">
        <v>14</v>
      </c>
      <c r="F1774" t="s">
        <v>490</v>
      </c>
      <c r="G1774">
        <f t="shared" si="27"/>
        <v>99.55</v>
      </c>
      <c r="H1774">
        <v>0</v>
      </c>
      <c r="I1774">
        <v>99.55</v>
      </c>
      <c r="J1774">
        <v>199431</v>
      </c>
      <c r="K1774">
        <v>2995</v>
      </c>
      <c r="L1774">
        <v>0</v>
      </c>
    </row>
    <row r="1775" spans="1:12" x14ac:dyDescent="0.25">
      <c r="A1775" t="s">
        <v>3731</v>
      </c>
      <c r="B1775" t="s">
        <v>3732</v>
      </c>
      <c r="D1775" t="s">
        <v>57</v>
      </c>
      <c r="E1775" t="s">
        <v>14</v>
      </c>
      <c r="F1775" t="s">
        <v>58</v>
      </c>
      <c r="G1775">
        <f t="shared" si="27"/>
        <v>24.150000000000002</v>
      </c>
      <c r="H1775">
        <v>3.1</v>
      </c>
      <c r="I1775">
        <v>21.05</v>
      </c>
      <c r="J1775">
        <v>19386</v>
      </c>
      <c r="K1775">
        <v>4627</v>
      </c>
      <c r="L1775">
        <v>54026</v>
      </c>
    </row>
    <row r="1776" spans="1:12" x14ac:dyDescent="0.25">
      <c r="A1776" t="s">
        <v>3733</v>
      </c>
      <c r="B1776" t="s">
        <v>3734</v>
      </c>
      <c r="D1776" t="s">
        <v>57</v>
      </c>
      <c r="E1776" t="s">
        <v>14</v>
      </c>
      <c r="F1776" t="s">
        <v>58</v>
      </c>
      <c r="G1776">
        <f t="shared" si="27"/>
        <v>26.87</v>
      </c>
      <c r="H1776">
        <v>5.1100000000000003</v>
      </c>
      <c r="I1776">
        <v>21.76</v>
      </c>
      <c r="J1776">
        <v>12282</v>
      </c>
      <c r="K1776">
        <v>5446</v>
      </c>
      <c r="L1776">
        <v>216064</v>
      </c>
    </row>
    <row r="1777" spans="1:12" x14ac:dyDescent="0.25">
      <c r="A1777" t="s">
        <v>3735</v>
      </c>
      <c r="B1777" t="s">
        <v>3736</v>
      </c>
      <c r="D1777" t="s">
        <v>57</v>
      </c>
      <c r="E1777" t="s">
        <v>14</v>
      </c>
      <c r="F1777" t="s">
        <v>58</v>
      </c>
      <c r="G1777">
        <f t="shared" si="27"/>
        <v>23.41</v>
      </c>
      <c r="H1777">
        <v>9.1999999999999993</v>
      </c>
      <c r="I1777">
        <v>14.21</v>
      </c>
      <c r="J1777">
        <v>10313</v>
      </c>
      <c r="K1777">
        <v>0</v>
      </c>
      <c r="L1777">
        <v>0</v>
      </c>
    </row>
    <row r="1778" spans="1:12" x14ac:dyDescent="0.25">
      <c r="A1778" t="s">
        <v>3737</v>
      </c>
      <c r="B1778" t="s">
        <v>3738</v>
      </c>
      <c r="D1778" t="s">
        <v>23</v>
      </c>
      <c r="E1778" t="s">
        <v>14</v>
      </c>
      <c r="F1778" t="s">
        <v>24</v>
      </c>
      <c r="G1778">
        <f t="shared" si="27"/>
        <v>8.6199999999999992</v>
      </c>
      <c r="H1778">
        <v>6.22</v>
      </c>
      <c r="I1778">
        <v>2.4</v>
      </c>
      <c r="J1778">
        <v>1641</v>
      </c>
      <c r="K1778">
        <v>0</v>
      </c>
      <c r="L1778">
        <v>193989</v>
      </c>
    </row>
    <row r="1779" spans="1:12" x14ac:dyDescent="0.25">
      <c r="A1779" t="s">
        <v>3739</v>
      </c>
      <c r="B1779" t="s">
        <v>3740</v>
      </c>
      <c r="D1779" t="s">
        <v>61</v>
      </c>
      <c r="E1779" t="s">
        <v>14</v>
      </c>
      <c r="F1779" t="s">
        <v>62</v>
      </c>
      <c r="G1779">
        <f t="shared" si="27"/>
        <v>18.78</v>
      </c>
      <c r="H1779">
        <v>0</v>
      </c>
      <c r="I1779">
        <v>18.78</v>
      </c>
      <c r="J1779">
        <v>38950</v>
      </c>
      <c r="K1779">
        <v>0</v>
      </c>
      <c r="L1779">
        <v>0</v>
      </c>
    </row>
    <row r="1780" spans="1:12" x14ac:dyDescent="0.25">
      <c r="A1780" t="s">
        <v>3741</v>
      </c>
      <c r="B1780" t="s">
        <v>3742</v>
      </c>
      <c r="D1780" t="s">
        <v>19</v>
      </c>
      <c r="E1780" t="s">
        <v>14</v>
      </c>
      <c r="F1780" t="s">
        <v>20</v>
      </c>
      <c r="G1780">
        <f t="shared" si="27"/>
        <v>2.0499999999999998</v>
      </c>
      <c r="H1780">
        <v>0</v>
      </c>
      <c r="I1780">
        <v>2.0499999999999998</v>
      </c>
      <c r="J1780">
        <v>1638</v>
      </c>
      <c r="K1780">
        <v>0</v>
      </c>
      <c r="L1780">
        <v>129633</v>
      </c>
    </row>
    <row r="1781" spans="1:12" x14ac:dyDescent="0.25">
      <c r="A1781" t="s">
        <v>3743</v>
      </c>
      <c r="B1781" t="s">
        <v>3742</v>
      </c>
      <c r="D1781" t="s">
        <v>19</v>
      </c>
      <c r="E1781" t="s">
        <v>14</v>
      </c>
      <c r="F1781" t="s">
        <v>20</v>
      </c>
      <c r="G1781">
        <f t="shared" si="27"/>
        <v>22</v>
      </c>
      <c r="H1781">
        <v>0</v>
      </c>
      <c r="I1781">
        <v>22</v>
      </c>
      <c r="J1781">
        <v>13054</v>
      </c>
      <c r="K1781">
        <v>18893</v>
      </c>
      <c r="L1781">
        <v>0</v>
      </c>
    </row>
    <row r="1782" spans="1:12" x14ac:dyDescent="0.25">
      <c r="A1782" t="s">
        <v>3744</v>
      </c>
      <c r="B1782" t="s">
        <v>3742</v>
      </c>
      <c r="D1782" t="s">
        <v>19</v>
      </c>
      <c r="E1782" t="s">
        <v>14</v>
      </c>
      <c r="F1782" t="s">
        <v>20</v>
      </c>
      <c r="G1782">
        <f t="shared" si="27"/>
        <v>228.2</v>
      </c>
      <c r="H1782">
        <v>0</v>
      </c>
      <c r="I1782">
        <v>228.2</v>
      </c>
      <c r="J1782">
        <v>214927</v>
      </c>
      <c r="K1782">
        <v>19304</v>
      </c>
      <c r="L1782">
        <v>0</v>
      </c>
    </row>
    <row r="1783" spans="1:12" x14ac:dyDescent="0.25">
      <c r="A1783" t="s">
        <v>3745</v>
      </c>
      <c r="B1783" t="s">
        <v>3746</v>
      </c>
      <c r="D1783" t="s">
        <v>41</v>
      </c>
      <c r="E1783" t="s">
        <v>14</v>
      </c>
      <c r="F1783" t="s">
        <v>42</v>
      </c>
      <c r="G1783">
        <f t="shared" si="27"/>
        <v>8.64</v>
      </c>
      <c r="H1783">
        <v>0</v>
      </c>
      <c r="I1783">
        <v>8.64</v>
      </c>
      <c r="J1783">
        <v>6857</v>
      </c>
      <c r="K1783">
        <v>14612</v>
      </c>
      <c r="L1783">
        <v>199275</v>
      </c>
    </row>
    <row r="1784" spans="1:12" x14ac:dyDescent="0.25">
      <c r="A1784" t="s">
        <v>3747</v>
      </c>
      <c r="B1784" t="s">
        <v>3748</v>
      </c>
      <c r="D1784" t="s">
        <v>3749</v>
      </c>
      <c r="E1784" t="s">
        <v>14</v>
      </c>
      <c r="F1784" t="s">
        <v>38</v>
      </c>
      <c r="G1784">
        <f t="shared" si="27"/>
        <v>153.74</v>
      </c>
      <c r="H1784">
        <v>0</v>
      </c>
      <c r="I1784">
        <v>153.74</v>
      </c>
      <c r="J1784">
        <v>396293</v>
      </c>
      <c r="K1784">
        <v>23974</v>
      </c>
      <c r="L1784">
        <v>165560</v>
      </c>
    </row>
    <row r="1785" spans="1:12" x14ac:dyDescent="0.25">
      <c r="A1785" t="s">
        <v>3750</v>
      </c>
      <c r="B1785" t="s">
        <v>3751</v>
      </c>
      <c r="D1785" t="s">
        <v>2616</v>
      </c>
      <c r="E1785" t="s">
        <v>616</v>
      </c>
      <c r="F1785" t="s">
        <v>3752</v>
      </c>
      <c r="G1785">
        <f t="shared" si="27"/>
        <v>323.89999999999998</v>
      </c>
      <c r="H1785">
        <v>0</v>
      </c>
      <c r="I1785">
        <v>323.89999999999998</v>
      </c>
      <c r="J1785">
        <v>644730</v>
      </c>
      <c r="K1785">
        <v>0</v>
      </c>
      <c r="L1785">
        <v>0</v>
      </c>
    </row>
    <row r="1786" spans="1:12" x14ac:dyDescent="0.25">
      <c r="A1786" t="s">
        <v>3753</v>
      </c>
      <c r="B1786" t="s">
        <v>3754</v>
      </c>
      <c r="D1786" t="s">
        <v>175</v>
      </c>
      <c r="E1786" t="s">
        <v>14</v>
      </c>
      <c r="F1786" t="s">
        <v>176</v>
      </c>
      <c r="G1786">
        <f t="shared" si="27"/>
        <v>118.67999999999999</v>
      </c>
      <c r="H1786">
        <v>8.8000000000000007</v>
      </c>
      <c r="I1786">
        <v>109.88</v>
      </c>
      <c r="J1786">
        <v>154886</v>
      </c>
      <c r="K1786">
        <v>0</v>
      </c>
      <c r="L1786">
        <v>0</v>
      </c>
    </row>
    <row r="1787" spans="1:12" x14ac:dyDescent="0.25">
      <c r="A1787" t="s">
        <v>3755</v>
      </c>
      <c r="B1787" t="s">
        <v>3756</v>
      </c>
      <c r="D1787" t="s">
        <v>130</v>
      </c>
      <c r="E1787" t="s">
        <v>14</v>
      </c>
      <c r="F1787" t="s">
        <v>131</v>
      </c>
      <c r="G1787">
        <f t="shared" si="27"/>
        <v>205.75</v>
      </c>
      <c r="H1787">
        <v>114.35</v>
      </c>
      <c r="I1787">
        <v>91.4</v>
      </c>
      <c r="J1787">
        <v>180643</v>
      </c>
      <c r="K1787">
        <v>0</v>
      </c>
      <c r="L1787">
        <v>419759</v>
      </c>
    </row>
    <row r="1788" spans="1:12" x14ac:dyDescent="0.25">
      <c r="A1788" t="s">
        <v>3757</v>
      </c>
      <c r="B1788" t="s">
        <v>2982</v>
      </c>
      <c r="D1788" t="s">
        <v>19</v>
      </c>
      <c r="E1788" t="s">
        <v>14</v>
      </c>
      <c r="F1788" t="s">
        <v>20</v>
      </c>
      <c r="G1788">
        <f t="shared" si="27"/>
        <v>30.86</v>
      </c>
      <c r="H1788">
        <v>0</v>
      </c>
      <c r="I1788">
        <v>30.86</v>
      </c>
      <c r="J1788">
        <v>16052</v>
      </c>
      <c r="K1788">
        <v>937</v>
      </c>
      <c r="L1788">
        <v>0</v>
      </c>
    </row>
    <row r="1789" spans="1:12" x14ac:dyDescent="0.25">
      <c r="A1789" t="s">
        <v>3758</v>
      </c>
      <c r="B1789" t="s">
        <v>2982</v>
      </c>
      <c r="D1789" t="s">
        <v>19</v>
      </c>
      <c r="E1789" t="s">
        <v>14</v>
      </c>
      <c r="F1789" t="s">
        <v>20</v>
      </c>
      <c r="G1789">
        <f t="shared" si="27"/>
        <v>67.400000000000006</v>
      </c>
      <c r="H1789">
        <v>0</v>
      </c>
      <c r="I1789">
        <v>67.400000000000006</v>
      </c>
      <c r="J1789">
        <v>90784</v>
      </c>
      <c r="K1789">
        <v>0</v>
      </c>
      <c r="L1789">
        <v>0</v>
      </c>
    </row>
    <row r="1790" spans="1:12" x14ac:dyDescent="0.25">
      <c r="A1790" t="s">
        <v>3759</v>
      </c>
      <c r="B1790" t="s">
        <v>3760</v>
      </c>
      <c r="D1790" t="s">
        <v>57</v>
      </c>
      <c r="E1790" t="s">
        <v>14</v>
      </c>
      <c r="F1790" t="s">
        <v>58</v>
      </c>
      <c r="G1790">
        <f t="shared" si="27"/>
        <v>51.03</v>
      </c>
      <c r="H1790">
        <v>0</v>
      </c>
      <c r="I1790">
        <v>51.03</v>
      </c>
      <c r="J1790">
        <v>20706</v>
      </c>
      <c r="K1790">
        <v>0</v>
      </c>
      <c r="L1790">
        <v>0</v>
      </c>
    </row>
    <row r="1791" spans="1:12" x14ac:dyDescent="0.25">
      <c r="A1791" t="s">
        <v>3761</v>
      </c>
      <c r="B1791" t="s">
        <v>3760</v>
      </c>
      <c r="D1791" t="s">
        <v>57</v>
      </c>
      <c r="E1791" t="s">
        <v>14</v>
      </c>
      <c r="F1791" t="s">
        <v>58</v>
      </c>
      <c r="G1791">
        <f t="shared" si="27"/>
        <v>251.94</v>
      </c>
      <c r="H1791">
        <v>0</v>
      </c>
      <c r="I1791">
        <v>251.94</v>
      </c>
      <c r="J1791">
        <v>200009</v>
      </c>
      <c r="K1791">
        <v>21904</v>
      </c>
      <c r="L1791">
        <v>128098</v>
      </c>
    </row>
    <row r="1792" spans="1:12" x14ac:dyDescent="0.25">
      <c r="A1792" t="s">
        <v>3762</v>
      </c>
      <c r="B1792" t="s">
        <v>3763</v>
      </c>
      <c r="D1792" t="s">
        <v>130</v>
      </c>
      <c r="E1792" t="s">
        <v>14</v>
      </c>
      <c r="F1792" t="s">
        <v>131</v>
      </c>
      <c r="G1792">
        <f t="shared" si="27"/>
        <v>534.20000000000005</v>
      </c>
      <c r="H1792">
        <v>117.14</v>
      </c>
      <c r="I1792">
        <v>417.06</v>
      </c>
      <c r="J1792">
        <v>587080</v>
      </c>
      <c r="K1792">
        <v>93082</v>
      </c>
      <c r="L1792">
        <v>162254</v>
      </c>
    </row>
    <row r="1793" spans="1:12" x14ac:dyDescent="0.25">
      <c r="A1793" t="s">
        <v>3764</v>
      </c>
      <c r="B1793" t="s">
        <v>3765</v>
      </c>
      <c r="D1793" t="s">
        <v>282</v>
      </c>
      <c r="E1793" t="s">
        <v>14</v>
      </c>
      <c r="F1793" t="s">
        <v>283</v>
      </c>
      <c r="G1793">
        <f t="shared" si="27"/>
        <v>75.03</v>
      </c>
      <c r="H1793">
        <v>0</v>
      </c>
      <c r="I1793">
        <v>75.03</v>
      </c>
      <c r="J1793">
        <v>85883</v>
      </c>
      <c r="K1793">
        <v>4263</v>
      </c>
      <c r="L1793">
        <v>0</v>
      </c>
    </row>
    <row r="1794" spans="1:12" x14ac:dyDescent="0.25">
      <c r="A1794" t="s">
        <v>3766</v>
      </c>
      <c r="B1794" t="s">
        <v>3767</v>
      </c>
      <c r="D1794" t="s">
        <v>57</v>
      </c>
      <c r="E1794" t="s">
        <v>14</v>
      </c>
      <c r="F1794" t="s">
        <v>58</v>
      </c>
      <c r="G1794">
        <f t="shared" si="27"/>
        <v>30</v>
      </c>
      <c r="H1794">
        <v>30</v>
      </c>
      <c r="I1794">
        <v>0</v>
      </c>
      <c r="J1794">
        <v>29181</v>
      </c>
      <c r="K1794">
        <v>0</v>
      </c>
      <c r="L1794">
        <v>0</v>
      </c>
    </row>
    <row r="1795" spans="1:12" x14ac:dyDescent="0.25">
      <c r="A1795" t="s">
        <v>3768</v>
      </c>
      <c r="B1795" t="s">
        <v>3769</v>
      </c>
      <c r="D1795" t="s">
        <v>130</v>
      </c>
      <c r="E1795" t="s">
        <v>14</v>
      </c>
      <c r="F1795" t="s">
        <v>131</v>
      </c>
      <c r="G1795">
        <f t="shared" ref="G1795:G1858" si="28">SUM(H1795:I1795)</f>
        <v>190.32</v>
      </c>
      <c r="H1795">
        <v>0</v>
      </c>
      <c r="I1795">
        <v>190.32</v>
      </c>
      <c r="J1795">
        <v>253297</v>
      </c>
      <c r="K1795">
        <v>5565</v>
      </c>
      <c r="L1795">
        <v>57954</v>
      </c>
    </row>
    <row r="1796" spans="1:12" x14ac:dyDescent="0.25">
      <c r="A1796" t="s">
        <v>3770</v>
      </c>
      <c r="B1796" t="s">
        <v>3769</v>
      </c>
      <c r="D1796" t="s">
        <v>130</v>
      </c>
      <c r="E1796" t="s">
        <v>14</v>
      </c>
      <c r="F1796" t="s">
        <v>131</v>
      </c>
      <c r="G1796">
        <f t="shared" si="28"/>
        <v>739.32</v>
      </c>
      <c r="H1796">
        <v>0</v>
      </c>
      <c r="I1796">
        <v>739.32</v>
      </c>
      <c r="J1796">
        <v>967670</v>
      </c>
      <c r="K1796">
        <v>70766</v>
      </c>
      <c r="L1796">
        <v>146269</v>
      </c>
    </row>
    <row r="1797" spans="1:12" x14ac:dyDescent="0.25">
      <c r="A1797" t="s">
        <v>3771</v>
      </c>
      <c r="B1797" t="s">
        <v>3772</v>
      </c>
      <c r="D1797" t="s">
        <v>179</v>
      </c>
      <c r="E1797" t="s">
        <v>14</v>
      </c>
      <c r="F1797" t="s">
        <v>180</v>
      </c>
      <c r="G1797">
        <f t="shared" si="28"/>
        <v>118.28</v>
      </c>
      <c r="H1797">
        <v>0</v>
      </c>
      <c r="I1797">
        <v>118.28</v>
      </c>
      <c r="J1797">
        <v>226809</v>
      </c>
      <c r="K1797">
        <v>42155</v>
      </c>
      <c r="L1797">
        <v>117102</v>
      </c>
    </row>
    <row r="1798" spans="1:12" x14ac:dyDescent="0.25">
      <c r="A1798" t="s">
        <v>3773</v>
      </c>
      <c r="B1798" t="s">
        <v>3774</v>
      </c>
      <c r="D1798" t="s">
        <v>190</v>
      </c>
      <c r="E1798" t="s">
        <v>14</v>
      </c>
      <c r="F1798" t="s">
        <v>329</v>
      </c>
      <c r="G1798">
        <f t="shared" si="28"/>
        <v>37.369999999999997</v>
      </c>
      <c r="H1798">
        <v>16.399999999999999</v>
      </c>
      <c r="I1798">
        <v>20.97</v>
      </c>
      <c r="J1798">
        <v>27857</v>
      </c>
      <c r="K1798">
        <v>3470</v>
      </c>
      <c r="L1798">
        <v>39112</v>
      </c>
    </row>
    <row r="1799" spans="1:12" x14ac:dyDescent="0.25">
      <c r="A1799" t="s">
        <v>3773</v>
      </c>
      <c r="B1799" t="s">
        <v>3775</v>
      </c>
      <c r="D1799" t="s">
        <v>190</v>
      </c>
      <c r="E1799" t="s">
        <v>14</v>
      </c>
      <c r="F1799" t="s">
        <v>329</v>
      </c>
      <c r="G1799">
        <f t="shared" si="28"/>
        <v>31.14</v>
      </c>
      <c r="H1799">
        <v>31.14</v>
      </c>
      <c r="I1799">
        <v>0</v>
      </c>
      <c r="J1799">
        <v>8476</v>
      </c>
      <c r="K1799">
        <v>0</v>
      </c>
      <c r="L1799">
        <v>0</v>
      </c>
    </row>
    <row r="1800" spans="1:12" x14ac:dyDescent="0.25">
      <c r="A1800" t="s">
        <v>3776</v>
      </c>
      <c r="B1800" t="s">
        <v>3777</v>
      </c>
      <c r="D1800" t="s">
        <v>19</v>
      </c>
      <c r="E1800" t="s">
        <v>14</v>
      </c>
      <c r="F1800" t="s">
        <v>20</v>
      </c>
      <c r="G1800">
        <f t="shared" si="28"/>
        <v>70.66</v>
      </c>
      <c r="H1800">
        <v>0</v>
      </c>
      <c r="I1800">
        <v>70.66</v>
      </c>
      <c r="J1800">
        <v>70009</v>
      </c>
      <c r="K1800">
        <v>0</v>
      </c>
      <c r="L1800">
        <v>0</v>
      </c>
    </row>
    <row r="1801" spans="1:12" x14ac:dyDescent="0.25">
      <c r="A1801" t="s">
        <v>3778</v>
      </c>
      <c r="B1801" t="s">
        <v>3779</v>
      </c>
      <c r="D1801" t="s">
        <v>57</v>
      </c>
      <c r="E1801" t="s">
        <v>14</v>
      </c>
      <c r="F1801" t="s">
        <v>58</v>
      </c>
      <c r="G1801">
        <f t="shared" si="28"/>
        <v>131.88</v>
      </c>
      <c r="H1801">
        <v>0</v>
      </c>
      <c r="I1801">
        <v>131.88</v>
      </c>
      <c r="J1801">
        <v>143594</v>
      </c>
      <c r="K1801">
        <v>15238</v>
      </c>
      <c r="L1801">
        <v>140279</v>
      </c>
    </row>
    <row r="1802" spans="1:12" x14ac:dyDescent="0.25">
      <c r="A1802" t="s">
        <v>3780</v>
      </c>
      <c r="B1802" t="s">
        <v>3781</v>
      </c>
      <c r="D1802" t="s">
        <v>384</v>
      </c>
      <c r="E1802" t="s">
        <v>14</v>
      </c>
      <c r="F1802" t="s">
        <v>626</v>
      </c>
      <c r="G1802">
        <f t="shared" si="28"/>
        <v>9.83</v>
      </c>
      <c r="H1802">
        <v>9.83</v>
      </c>
      <c r="I1802">
        <v>0</v>
      </c>
      <c r="J1802">
        <v>11369</v>
      </c>
      <c r="K1802">
        <v>0</v>
      </c>
      <c r="L1802">
        <v>0</v>
      </c>
    </row>
    <row r="1803" spans="1:12" x14ac:dyDescent="0.25">
      <c r="A1803" t="s">
        <v>3782</v>
      </c>
      <c r="B1803" t="s">
        <v>3783</v>
      </c>
      <c r="D1803" t="s">
        <v>23</v>
      </c>
      <c r="E1803" t="s">
        <v>14</v>
      </c>
      <c r="F1803" t="s">
        <v>24</v>
      </c>
      <c r="G1803">
        <f t="shared" si="28"/>
        <v>156</v>
      </c>
      <c r="H1803">
        <v>0</v>
      </c>
      <c r="I1803">
        <v>156</v>
      </c>
      <c r="J1803">
        <v>354656</v>
      </c>
      <c r="K1803">
        <v>12503</v>
      </c>
      <c r="L1803">
        <v>17237</v>
      </c>
    </row>
    <row r="1804" spans="1:12" x14ac:dyDescent="0.25">
      <c r="A1804" t="s">
        <v>3784</v>
      </c>
      <c r="B1804" t="s">
        <v>3783</v>
      </c>
      <c r="D1804" t="s">
        <v>23</v>
      </c>
      <c r="E1804" t="s">
        <v>14</v>
      </c>
      <c r="F1804" t="s">
        <v>24</v>
      </c>
      <c r="G1804">
        <f t="shared" si="28"/>
        <v>557.27</v>
      </c>
      <c r="H1804">
        <v>24.31</v>
      </c>
      <c r="I1804">
        <v>532.96</v>
      </c>
      <c r="J1804">
        <v>767368</v>
      </c>
      <c r="K1804">
        <v>77516</v>
      </c>
      <c r="L1804">
        <v>118153</v>
      </c>
    </row>
    <row r="1805" spans="1:12" x14ac:dyDescent="0.25">
      <c r="A1805" t="s">
        <v>3785</v>
      </c>
      <c r="B1805" t="s">
        <v>3783</v>
      </c>
      <c r="D1805" t="s">
        <v>23</v>
      </c>
      <c r="E1805" t="s">
        <v>14</v>
      </c>
      <c r="F1805" t="s">
        <v>24</v>
      </c>
      <c r="G1805">
        <f t="shared" si="28"/>
        <v>19.27</v>
      </c>
      <c r="H1805">
        <v>0</v>
      </c>
      <c r="I1805">
        <v>19.27</v>
      </c>
      <c r="J1805">
        <v>22285</v>
      </c>
      <c r="K1805">
        <v>0</v>
      </c>
      <c r="L1805">
        <v>0</v>
      </c>
    </row>
    <row r="1806" spans="1:12" x14ac:dyDescent="0.25">
      <c r="A1806" t="s">
        <v>3786</v>
      </c>
      <c r="B1806" t="s">
        <v>3787</v>
      </c>
      <c r="D1806" t="s">
        <v>41</v>
      </c>
      <c r="E1806" t="s">
        <v>14</v>
      </c>
      <c r="F1806" t="s">
        <v>42</v>
      </c>
      <c r="G1806">
        <f t="shared" si="28"/>
        <v>19.399999999999999</v>
      </c>
      <c r="H1806">
        <v>15.9</v>
      </c>
      <c r="I1806">
        <v>3.5</v>
      </c>
      <c r="J1806">
        <v>7183</v>
      </c>
      <c r="K1806">
        <v>0</v>
      </c>
      <c r="L1806">
        <v>250280</v>
      </c>
    </row>
    <row r="1807" spans="1:12" x14ac:dyDescent="0.25">
      <c r="A1807" t="s">
        <v>3788</v>
      </c>
      <c r="B1807" t="s">
        <v>3789</v>
      </c>
      <c r="D1807" t="s">
        <v>2494</v>
      </c>
      <c r="E1807" t="s">
        <v>14</v>
      </c>
      <c r="F1807" t="s">
        <v>2495</v>
      </c>
      <c r="G1807">
        <f t="shared" si="28"/>
        <v>152.47</v>
      </c>
      <c r="H1807">
        <v>0</v>
      </c>
      <c r="I1807">
        <v>152.47</v>
      </c>
      <c r="J1807">
        <v>317820</v>
      </c>
      <c r="K1807">
        <v>4916</v>
      </c>
      <c r="L1807">
        <v>0</v>
      </c>
    </row>
    <row r="1808" spans="1:12" x14ac:dyDescent="0.25">
      <c r="A1808" t="s">
        <v>3790</v>
      </c>
      <c r="B1808" t="s">
        <v>3791</v>
      </c>
      <c r="D1808" t="s">
        <v>130</v>
      </c>
      <c r="E1808" t="s">
        <v>14</v>
      </c>
      <c r="F1808" t="s">
        <v>131</v>
      </c>
      <c r="G1808">
        <f t="shared" si="28"/>
        <v>15.53</v>
      </c>
      <c r="H1808">
        <v>0</v>
      </c>
      <c r="I1808">
        <v>15.53</v>
      </c>
      <c r="J1808">
        <v>20994</v>
      </c>
      <c r="K1808">
        <v>105436</v>
      </c>
      <c r="L1808">
        <v>72914</v>
      </c>
    </row>
    <row r="1809" spans="1:12" x14ac:dyDescent="0.25">
      <c r="A1809" t="s">
        <v>3792</v>
      </c>
      <c r="B1809" t="s">
        <v>3793</v>
      </c>
      <c r="D1809" t="s">
        <v>130</v>
      </c>
      <c r="E1809" t="s">
        <v>14</v>
      </c>
      <c r="F1809" t="s">
        <v>131</v>
      </c>
      <c r="G1809">
        <f t="shared" si="28"/>
        <v>161.77000000000001</v>
      </c>
      <c r="H1809">
        <v>0</v>
      </c>
      <c r="I1809">
        <v>161.77000000000001</v>
      </c>
      <c r="J1809">
        <v>234724</v>
      </c>
      <c r="K1809">
        <v>103058</v>
      </c>
      <c r="L1809">
        <v>0</v>
      </c>
    </row>
    <row r="1810" spans="1:12" x14ac:dyDescent="0.25">
      <c r="A1810" t="s">
        <v>3794</v>
      </c>
      <c r="B1810" t="s">
        <v>3793</v>
      </c>
      <c r="D1810" t="s">
        <v>130</v>
      </c>
      <c r="E1810" t="s">
        <v>14</v>
      </c>
      <c r="F1810" t="s">
        <v>131</v>
      </c>
      <c r="G1810">
        <f t="shared" si="28"/>
        <v>392.79</v>
      </c>
      <c r="H1810">
        <v>50.6</v>
      </c>
      <c r="I1810">
        <v>342.19</v>
      </c>
      <c r="J1810">
        <v>385926</v>
      </c>
      <c r="K1810">
        <v>18601</v>
      </c>
      <c r="L1810">
        <v>246521</v>
      </c>
    </row>
    <row r="1811" spans="1:12" x14ac:dyDescent="0.25">
      <c r="A1811" t="s">
        <v>3795</v>
      </c>
      <c r="B1811" t="s">
        <v>3796</v>
      </c>
      <c r="D1811" t="s">
        <v>179</v>
      </c>
      <c r="E1811" t="s">
        <v>14</v>
      </c>
      <c r="F1811" t="s">
        <v>180</v>
      </c>
      <c r="G1811">
        <f t="shared" si="28"/>
        <v>85.58</v>
      </c>
      <c r="H1811">
        <v>0</v>
      </c>
      <c r="I1811">
        <v>85.58</v>
      </c>
      <c r="J1811">
        <v>202140</v>
      </c>
      <c r="K1811">
        <v>21391</v>
      </c>
      <c r="L1811">
        <v>142086</v>
      </c>
    </row>
    <row r="1812" spans="1:12" x14ac:dyDescent="0.25">
      <c r="A1812" t="s">
        <v>3797</v>
      </c>
      <c r="B1812" t="s">
        <v>3798</v>
      </c>
      <c r="D1812" t="s">
        <v>114</v>
      </c>
      <c r="E1812" t="s">
        <v>14</v>
      </c>
      <c r="F1812" t="s">
        <v>115</v>
      </c>
      <c r="G1812">
        <f t="shared" si="28"/>
        <v>30.05</v>
      </c>
      <c r="H1812">
        <v>0</v>
      </c>
      <c r="I1812">
        <v>30.05</v>
      </c>
      <c r="J1812">
        <v>17292</v>
      </c>
      <c r="K1812">
        <v>0</v>
      </c>
      <c r="L1812">
        <v>88649</v>
      </c>
    </row>
    <row r="1813" spans="1:12" x14ac:dyDescent="0.25">
      <c r="A1813" t="s">
        <v>3799</v>
      </c>
      <c r="B1813" t="s">
        <v>3800</v>
      </c>
      <c r="D1813" t="s">
        <v>95</v>
      </c>
      <c r="E1813" t="s">
        <v>14</v>
      </c>
      <c r="F1813" t="s">
        <v>96</v>
      </c>
      <c r="G1813">
        <f t="shared" si="28"/>
        <v>42.34</v>
      </c>
      <c r="H1813">
        <v>0</v>
      </c>
      <c r="I1813">
        <v>42.34</v>
      </c>
      <c r="J1813">
        <v>26390</v>
      </c>
      <c r="K1813">
        <v>3603</v>
      </c>
      <c r="L1813">
        <v>174937</v>
      </c>
    </row>
    <row r="1814" spans="1:12" x14ac:dyDescent="0.25">
      <c r="A1814" t="s">
        <v>3801</v>
      </c>
      <c r="B1814" t="s">
        <v>3802</v>
      </c>
      <c r="D1814" t="s">
        <v>23</v>
      </c>
      <c r="E1814" t="s">
        <v>14</v>
      </c>
      <c r="F1814" t="s">
        <v>3803</v>
      </c>
      <c r="G1814">
        <f t="shared" si="28"/>
        <v>0.65</v>
      </c>
      <c r="H1814">
        <v>0</v>
      </c>
      <c r="I1814">
        <v>0.65</v>
      </c>
      <c r="J1814">
        <v>444</v>
      </c>
      <c r="K1814">
        <v>0</v>
      </c>
      <c r="L1814">
        <v>0</v>
      </c>
    </row>
    <row r="1815" spans="1:12" x14ac:dyDescent="0.25">
      <c r="A1815" t="s">
        <v>3804</v>
      </c>
      <c r="B1815" t="s">
        <v>3805</v>
      </c>
      <c r="D1815" t="s">
        <v>2304</v>
      </c>
      <c r="E1815" t="s">
        <v>14</v>
      </c>
      <c r="F1815" t="s">
        <v>3806</v>
      </c>
      <c r="G1815">
        <f t="shared" si="28"/>
        <v>228.95</v>
      </c>
      <c r="H1815">
        <v>64.06</v>
      </c>
      <c r="I1815">
        <v>164.89</v>
      </c>
      <c r="J1815">
        <v>151075</v>
      </c>
      <c r="K1815">
        <v>28278</v>
      </c>
      <c r="L1815">
        <v>89088</v>
      </c>
    </row>
    <row r="1816" spans="1:12" x14ac:dyDescent="0.25">
      <c r="A1816" t="s">
        <v>3807</v>
      </c>
      <c r="B1816" t="s">
        <v>3808</v>
      </c>
      <c r="D1816" t="s">
        <v>23</v>
      </c>
      <c r="E1816" t="s">
        <v>14</v>
      </c>
      <c r="F1816" t="s">
        <v>24</v>
      </c>
      <c r="G1816">
        <f t="shared" si="28"/>
        <v>1</v>
      </c>
      <c r="H1816">
        <v>0</v>
      </c>
      <c r="I1816">
        <v>1</v>
      </c>
      <c r="J1816">
        <v>1070</v>
      </c>
      <c r="K1816">
        <v>0</v>
      </c>
      <c r="L1816">
        <v>132849</v>
      </c>
    </row>
    <row r="1817" spans="1:12" x14ac:dyDescent="0.25">
      <c r="A1817" t="s">
        <v>3809</v>
      </c>
      <c r="B1817" t="s">
        <v>3810</v>
      </c>
      <c r="D1817" t="s">
        <v>79</v>
      </c>
      <c r="E1817" t="s">
        <v>14</v>
      </c>
      <c r="F1817" t="s">
        <v>80</v>
      </c>
      <c r="G1817">
        <f t="shared" si="28"/>
        <v>256.8</v>
      </c>
      <c r="H1817">
        <v>0</v>
      </c>
      <c r="I1817">
        <v>256.8</v>
      </c>
      <c r="J1817">
        <v>417187</v>
      </c>
      <c r="K1817">
        <v>14200</v>
      </c>
      <c r="L1817">
        <v>147213</v>
      </c>
    </row>
    <row r="1818" spans="1:12" x14ac:dyDescent="0.25">
      <c r="A1818" t="s">
        <v>3811</v>
      </c>
      <c r="B1818" t="s">
        <v>3812</v>
      </c>
      <c r="D1818" t="s">
        <v>79</v>
      </c>
      <c r="E1818" t="s">
        <v>14</v>
      </c>
      <c r="F1818" t="s">
        <v>80</v>
      </c>
      <c r="G1818">
        <f t="shared" si="28"/>
        <v>0</v>
      </c>
      <c r="H1818">
        <v>0</v>
      </c>
      <c r="I1818">
        <v>0</v>
      </c>
      <c r="J1818">
        <v>0</v>
      </c>
      <c r="K1818">
        <v>16804</v>
      </c>
      <c r="L1818">
        <v>0</v>
      </c>
    </row>
    <row r="1819" spans="1:12" x14ac:dyDescent="0.25">
      <c r="A1819" t="s">
        <v>3813</v>
      </c>
      <c r="B1819" t="s">
        <v>3814</v>
      </c>
      <c r="C1819" t="s">
        <v>3812</v>
      </c>
      <c r="D1819" t="s">
        <v>79</v>
      </c>
      <c r="E1819" t="s">
        <v>14</v>
      </c>
      <c r="F1819" t="s">
        <v>80</v>
      </c>
      <c r="G1819">
        <f t="shared" si="28"/>
        <v>38.03</v>
      </c>
      <c r="H1819">
        <v>0</v>
      </c>
      <c r="I1819">
        <v>38.03</v>
      </c>
      <c r="J1819">
        <v>74284</v>
      </c>
      <c r="K1819">
        <v>37328</v>
      </c>
      <c r="L1819">
        <v>0</v>
      </c>
    </row>
    <row r="1820" spans="1:12" x14ac:dyDescent="0.25">
      <c r="A1820" t="s">
        <v>3815</v>
      </c>
      <c r="B1820" t="s">
        <v>1046</v>
      </c>
      <c r="D1820" t="s">
        <v>41</v>
      </c>
      <c r="E1820" t="s">
        <v>14</v>
      </c>
      <c r="F1820" t="s">
        <v>42</v>
      </c>
      <c r="G1820">
        <f t="shared" si="28"/>
        <v>114.50999999999999</v>
      </c>
      <c r="H1820">
        <v>113.6</v>
      </c>
      <c r="I1820">
        <v>0.91</v>
      </c>
      <c r="J1820">
        <v>75574</v>
      </c>
      <c r="K1820">
        <v>0</v>
      </c>
      <c r="L1820">
        <v>0</v>
      </c>
    </row>
    <row r="1821" spans="1:12" x14ac:dyDescent="0.25">
      <c r="A1821" t="s">
        <v>3816</v>
      </c>
      <c r="B1821" t="s">
        <v>3817</v>
      </c>
      <c r="D1821" t="s">
        <v>3818</v>
      </c>
      <c r="E1821" t="s">
        <v>14</v>
      </c>
      <c r="F1821" t="s">
        <v>3819</v>
      </c>
      <c r="G1821">
        <f t="shared" si="28"/>
        <v>27.040000000000003</v>
      </c>
      <c r="H1821">
        <v>24.17</v>
      </c>
      <c r="I1821">
        <v>2.87</v>
      </c>
      <c r="J1821">
        <v>5534</v>
      </c>
      <c r="K1821">
        <v>0</v>
      </c>
      <c r="L1821">
        <v>26088</v>
      </c>
    </row>
    <row r="1822" spans="1:12" x14ac:dyDescent="0.25">
      <c r="A1822" t="s">
        <v>3820</v>
      </c>
      <c r="B1822" t="s">
        <v>3821</v>
      </c>
      <c r="D1822" t="s">
        <v>179</v>
      </c>
      <c r="E1822" t="s">
        <v>14</v>
      </c>
      <c r="F1822" t="s">
        <v>180</v>
      </c>
      <c r="G1822">
        <f t="shared" si="28"/>
        <v>152.80000000000001</v>
      </c>
      <c r="H1822">
        <v>0</v>
      </c>
      <c r="I1822">
        <v>152.80000000000001</v>
      </c>
      <c r="J1822">
        <v>328667</v>
      </c>
      <c r="K1822">
        <v>12911</v>
      </c>
      <c r="L1822">
        <v>39164</v>
      </c>
    </row>
    <row r="1823" spans="1:12" x14ac:dyDescent="0.25">
      <c r="A1823" t="s">
        <v>3822</v>
      </c>
      <c r="B1823" t="s">
        <v>3823</v>
      </c>
      <c r="D1823" t="s">
        <v>179</v>
      </c>
      <c r="E1823" t="s">
        <v>14</v>
      </c>
      <c r="F1823" t="s">
        <v>180</v>
      </c>
      <c r="G1823">
        <f t="shared" si="28"/>
        <v>247.87</v>
      </c>
      <c r="H1823">
        <v>0</v>
      </c>
      <c r="I1823">
        <v>247.87</v>
      </c>
      <c r="J1823">
        <v>460341</v>
      </c>
      <c r="K1823">
        <v>36004</v>
      </c>
      <c r="L1823">
        <v>104617</v>
      </c>
    </row>
    <row r="1824" spans="1:12" x14ac:dyDescent="0.25">
      <c r="A1824" t="s">
        <v>3824</v>
      </c>
      <c r="B1824" t="s">
        <v>3825</v>
      </c>
      <c r="D1824" t="s">
        <v>130</v>
      </c>
      <c r="E1824" t="s">
        <v>14</v>
      </c>
      <c r="F1824" t="s">
        <v>131</v>
      </c>
      <c r="G1824">
        <f t="shared" si="28"/>
        <v>30.14</v>
      </c>
      <c r="H1824">
        <v>0</v>
      </c>
      <c r="I1824">
        <v>30.14</v>
      </c>
      <c r="J1824">
        <v>21625</v>
      </c>
      <c r="K1824">
        <v>0</v>
      </c>
      <c r="L1824">
        <v>0</v>
      </c>
    </row>
    <row r="1825" spans="1:12" x14ac:dyDescent="0.25">
      <c r="A1825" t="s">
        <v>3826</v>
      </c>
      <c r="B1825" t="s">
        <v>3827</v>
      </c>
      <c r="C1825" t="s">
        <v>3240</v>
      </c>
      <c r="D1825" t="s">
        <v>37</v>
      </c>
      <c r="E1825" t="s">
        <v>14</v>
      </c>
      <c r="F1825" t="s">
        <v>38</v>
      </c>
      <c r="G1825">
        <f t="shared" si="28"/>
        <v>113.59</v>
      </c>
      <c r="H1825">
        <v>0</v>
      </c>
      <c r="I1825">
        <v>113.59</v>
      </c>
      <c r="J1825">
        <v>238780</v>
      </c>
      <c r="K1825">
        <v>7881</v>
      </c>
      <c r="L1825">
        <v>115803</v>
      </c>
    </row>
    <row r="1826" spans="1:12" x14ac:dyDescent="0.25">
      <c r="A1826" t="s">
        <v>3828</v>
      </c>
      <c r="B1826" t="s">
        <v>3825</v>
      </c>
      <c r="D1826" t="s">
        <v>130</v>
      </c>
      <c r="E1826" t="s">
        <v>14</v>
      </c>
      <c r="F1826" t="s">
        <v>131</v>
      </c>
      <c r="G1826">
        <f t="shared" si="28"/>
        <v>973.21</v>
      </c>
      <c r="H1826">
        <v>22.11</v>
      </c>
      <c r="I1826">
        <v>951.1</v>
      </c>
      <c r="J1826">
        <v>1287785</v>
      </c>
      <c r="K1826">
        <v>38754</v>
      </c>
      <c r="L1826">
        <v>146626</v>
      </c>
    </row>
    <row r="1827" spans="1:12" x14ac:dyDescent="0.25">
      <c r="A1827" t="s">
        <v>3829</v>
      </c>
      <c r="B1827" t="s">
        <v>3830</v>
      </c>
      <c r="C1827" t="s">
        <v>3831</v>
      </c>
      <c r="D1827" t="s">
        <v>61</v>
      </c>
      <c r="E1827" t="s">
        <v>14</v>
      </c>
      <c r="F1827" t="s">
        <v>62</v>
      </c>
      <c r="G1827">
        <f t="shared" si="28"/>
        <v>18.420000000000002</v>
      </c>
      <c r="H1827">
        <v>0</v>
      </c>
      <c r="I1827">
        <v>18.420000000000002</v>
      </c>
      <c r="J1827">
        <v>24223</v>
      </c>
      <c r="K1827">
        <v>0</v>
      </c>
      <c r="L1827">
        <v>0</v>
      </c>
    </row>
    <row r="1828" spans="1:12" x14ac:dyDescent="0.25">
      <c r="A1828" t="s">
        <v>3829</v>
      </c>
      <c r="B1828" t="s">
        <v>3831</v>
      </c>
      <c r="D1828" t="s">
        <v>61</v>
      </c>
      <c r="E1828" t="s">
        <v>14</v>
      </c>
      <c r="F1828" t="s">
        <v>62</v>
      </c>
      <c r="G1828">
        <f t="shared" si="28"/>
        <v>211.61</v>
      </c>
      <c r="H1828">
        <v>0</v>
      </c>
      <c r="I1828">
        <v>211.61</v>
      </c>
      <c r="J1828">
        <v>330426</v>
      </c>
      <c r="K1828">
        <v>0</v>
      </c>
      <c r="L1828">
        <v>0</v>
      </c>
    </row>
    <row r="1829" spans="1:12" x14ac:dyDescent="0.25">
      <c r="A1829" t="s">
        <v>3832</v>
      </c>
      <c r="B1829" t="s">
        <v>3833</v>
      </c>
      <c r="D1829" t="s">
        <v>37</v>
      </c>
      <c r="E1829" t="s">
        <v>14</v>
      </c>
      <c r="F1829" t="s">
        <v>38</v>
      </c>
      <c r="G1829">
        <f t="shared" si="28"/>
        <v>198</v>
      </c>
      <c r="H1829">
        <v>0</v>
      </c>
      <c r="I1829">
        <v>198</v>
      </c>
      <c r="J1829">
        <v>276027</v>
      </c>
      <c r="K1829">
        <v>55597</v>
      </c>
      <c r="L1829">
        <v>142731</v>
      </c>
    </row>
    <row r="1830" spans="1:12" x14ac:dyDescent="0.25">
      <c r="A1830" t="s">
        <v>3834</v>
      </c>
      <c r="B1830" t="s">
        <v>3835</v>
      </c>
      <c r="D1830" t="s">
        <v>489</v>
      </c>
      <c r="E1830" t="s">
        <v>14</v>
      </c>
      <c r="F1830" t="s">
        <v>490</v>
      </c>
      <c r="G1830">
        <f t="shared" si="28"/>
        <v>256.01</v>
      </c>
      <c r="H1830">
        <v>0</v>
      </c>
      <c r="I1830">
        <v>256.01</v>
      </c>
      <c r="J1830">
        <v>565421</v>
      </c>
      <c r="K1830">
        <v>39398</v>
      </c>
      <c r="L1830">
        <v>52278</v>
      </c>
    </row>
    <row r="1831" spans="1:12" x14ac:dyDescent="0.25">
      <c r="A1831" t="s">
        <v>3836</v>
      </c>
      <c r="B1831" t="s">
        <v>3837</v>
      </c>
      <c r="D1831" t="s">
        <v>356</v>
      </c>
      <c r="E1831" t="s">
        <v>14</v>
      </c>
      <c r="F1831" t="s">
        <v>357</v>
      </c>
      <c r="G1831">
        <f t="shared" si="28"/>
        <v>282.94</v>
      </c>
      <c r="H1831">
        <v>45.54</v>
      </c>
      <c r="I1831">
        <v>237.4</v>
      </c>
      <c r="J1831">
        <v>326165</v>
      </c>
      <c r="K1831">
        <v>17932</v>
      </c>
      <c r="L1831">
        <v>191980</v>
      </c>
    </row>
    <row r="1832" spans="1:12" x14ac:dyDescent="0.25">
      <c r="A1832" t="s">
        <v>3838</v>
      </c>
      <c r="B1832" t="s">
        <v>3839</v>
      </c>
      <c r="D1832" t="s">
        <v>489</v>
      </c>
      <c r="E1832" t="s">
        <v>14</v>
      </c>
      <c r="F1832" t="s">
        <v>490</v>
      </c>
      <c r="G1832">
        <f t="shared" si="28"/>
        <v>304.94</v>
      </c>
      <c r="H1832">
        <v>0</v>
      </c>
      <c r="I1832">
        <v>304.94</v>
      </c>
      <c r="J1832">
        <v>680518</v>
      </c>
      <c r="K1832">
        <v>94607</v>
      </c>
      <c r="L1832">
        <v>125749</v>
      </c>
    </row>
    <row r="1833" spans="1:12" x14ac:dyDescent="0.25">
      <c r="A1833" t="s">
        <v>3840</v>
      </c>
      <c r="B1833" t="s">
        <v>3841</v>
      </c>
      <c r="D1833" t="s">
        <v>110</v>
      </c>
      <c r="E1833" t="s">
        <v>14</v>
      </c>
      <c r="F1833" t="s">
        <v>111</v>
      </c>
      <c r="G1833">
        <f t="shared" si="28"/>
        <v>168.16</v>
      </c>
      <c r="H1833">
        <v>0</v>
      </c>
      <c r="I1833">
        <v>168.16</v>
      </c>
      <c r="J1833">
        <v>143774</v>
      </c>
      <c r="K1833">
        <v>4868</v>
      </c>
      <c r="L1833">
        <v>90795</v>
      </c>
    </row>
    <row r="1834" spans="1:12" x14ac:dyDescent="0.25">
      <c r="A1834" t="s">
        <v>3842</v>
      </c>
      <c r="B1834" t="s">
        <v>3843</v>
      </c>
      <c r="D1834" t="s">
        <v>37</v>
      </c>
      <c r="E1834" t="s">
        <v>14</v>
      </c>
      <c r="F1834" t="s">
        <v>38</v>
      </c>
      <c r="G1834">
        <f t="shared" si="28"/>
        <v>9.6199999999999992</v>
      </c>
      <c r="H1834">
        <v>9.6199999999999992</v>
      </c>
      <c r="I1834">
        <v>0</v>
      </c>
      <c r="J1834">
        <v>1288</v>
      </c>
      <c r="K1834">
        <v>0</v>
      </c>
      <c r="L1834">
        <v>0</v>
      </c>
    </row>
    <row r="1835" spans="1:12" x14ac:dyDescent="0.25">
      <c r="A1835" t="s">
        <v>3844</v>
      </c>
      <c r="B1835" t="s">
        <v>3845</v>
      </c>
      <c r="D1835" t="s">
        <v>19</v>
      </c>
      <c r="E1835" t="s">
        <v>14</v>
      </c>
      <c r="F1835" t="s">
        <v>20</v>
      </c>
      <c r="G1835">
        <f t="shared" si="28"/>
        <v>0.04</v>
      </c>
      <c r="H1835">
        <v>0</v>
      </c>
      <c r="I1835">
        <v>0.04</v>
      </c>
      <c r="J1835">
        <v>46</v>
      </c>
      <c r="K1835">
        <v>0</v>
      </c>
      <c r="L1835">
        <v>0</v>
      </c>
    </row>
    <row r="1836" spans="1:12" x14ac:dyDescent="0.25">
      <c r="A1836" t="s">
        <v>3846</v>
      </c>
      <c r="B1836" t="s">
        <v>3847</v>
      </c>
      <c r="D1836" t="s">
        <v>19</v>
      </c>
      <c r="E1836" t="s">
        <v>14</v>
      </c>
      <c r="F1836" t="s">
        <v>20</v>
      </c>
      <c r="G1836">
        <f t="shared" si="28"/>
        <v>99</v>
      </c>
      <c r="H1836">
        <v>0</v>
      </c>
      <c r="I1836">
        <v>99</v>
      </c>
      <c r="J1836">
        <v>138531</v>
      </c>
      <c r="K1836">
        <v>558</v>
      </c>
      <c r="L1836">
        <v>39300</v>
      </c>
    </row>
    <row r="1837" spans="1:12" x14ac:dyDescent="0.25">
      <c r="A1837" t="s">
        <v>3848</v>
      </c>
      <c r="B1837" t="s">
        <v>3847</v>
      </c>
      <c r="D1837" t="s">
        <v>19</v>
      </c>
      <c r="E1837" t="s">
        <v>14</v>
      </c>
      <c r="F1837" t="s">
        <v>20</v>
      </c>
      <c r="G1837">
        <f t="shared" si="28"/>
        <v>61.58</v>
      </c>
      <c r="H1837">
        <v>0</v>
      </c>
      <c r="I1837">
        <v>61.58</v>
      </c>
      <c r="J1837">
        <v>89043</v>
      </c>
      <c r="K1837">
        <v>6194</v>
      </c>
      <c r="L1837">
        <v>244148</v>
      </c>
    </row>
    <row r="1838" spans="1:12" x14ac:dyDescent="0.25">
      <c r="A1838" t="s">
        <v>3849</v>
      </c>
      <c r="B1838" t="s">
        <v>3850</v>
      </c>
      <c r="D1838" t="s">
        <v>19</v>
      </c>
      <c r="E1838" t="s">
        <v>14</v>
      </c>
      <c r="F1838" t="s">
        <v>20</v>
      </c>
      <c r="G1838">
        <f t="shared" si="28"/>
        <v>7.5</v>
      </c>
      <c r="H1838">
        <v>5.29</v>
      </c>
      <c r="I1838">
        <v>2.21</v>
      </c>
      <c r="J1838">
        <v>4630</v>
      </c>
      <c r="K1838">
        <v>0</v>
      </c>
      <c r="L1838">
        <v>0</v>
      </c>
    </row>
    <row r="1839" spans="1:12" x14ac:dyDescent="0.25">
      <c r="A1839" t="s">
        <v>3849</v>
      </c>
      <c r="B1839" t="s">
        <v>3851</v>
      </c>
      <c r="D1839" t="s">
        <v>19</v>
      </c>
      <c r="E1839" t="s">
        <v>14</v>
      </c>
      <c r="F1839" t="s">
        <v>20</v>
      </c>
      <c r="G1839">
        <f t="shared" si="28"/>
        <v>237.5</v>
      </c>
      <c r="H1839">
        <v>101.27</v>
      </c>
      <c r="I1839">
        <v>136.22999999999999</v>
      </c>
      <c r="J1839">
        <v>174841</v>
      </c>
      <c r="K1839">
        <v>3833</v>
      </c>
      <c r="L1839">
        <v>73393</v>
      </c>
    </row>
    <row r="1840" spans="1:12" x14ac:dyDescent="0.25">
      <c r="A1840" t="s">
        <v>3852</v>
      </c>
      <c r="B1840" t="s">
        <v>3853</v>
      </c>
      <c r="C1840" t="s">
        <v>3854</v>
      </c>
      <c r="D1840" t="s">
        <v>19</v>
      </c>
      <c r="E1840" t="s">
        <v>14</v>
      </c>
      <c r="F1840" t="s">
        <v>20</v>
      </c>
      <c r="G1840">
        <f t="shared" si="28"/>
        <v>11</v>
      </c>
      <c r="H1840">
        <v>11</v>
      </c>
      <c r="I1840">
        <v>0</v>
      </c>
      <c r="J1840">
        <v>5471</v>
      </c>
      <c r="K1840">
        <v>0</v>
      </c>
      <c r="L1840">
        <v>0</v>
      </c>
    </row>
    <row r="1841" spans="1:12" x14ac:dyDescent="0.25">
      <c r="A1841" t="s">
        <v>3852</v>
      </c>
      <c r="B1841" t="s">
        <v>3854</v>
      </c>
      <c r="D1841" t="s">
        <v>19</v>
      </c>
      <c r="E1841" t="s">
        <v>14</v>
      </c>
      <c r="F1841" t="s">
        <v>20</v>
      </c>
      <c r="G1841">
        <f t="shared" si="28"/>
        <v>8.7100000000000009</v>
      </c>
      <c r="H1841">
        <v>3.66</v>
      </c>
      <c r="I1841">
        <v>5.05</v>
      </c>
      <c r="J1841">
        <v>2482</v>
      </c>
      <c r="K1841">
        <v>0</v>
      </c>
      <c r="L1841">
        <v>0</v>
      </c>
    </row>
    <row r="1842" spans="1:12" x14ac:dyDescent="0.25">
      <c r="A1842" t="s">
        <v>3855</v>
      </c>
      <c r="B1842" t="s">
        <v>3853</v>
      </c>
      <c r="C1842" t="s">
        <v>3854</v>
      </c>
      <c r="D1842" t="s">
        <v>19</v>
      </c>
      <c r="E1842" t="s">
        <v>14</v>
      </c>
      <c r="F1842" t="s">
        <v>20</v>
      </c>
      <c r="G1842">
        <f t="shared" si="28"/>
        <v>35.159999999999997</v>
      </c>
      <c r="H1842">
        <v>4.0199999999999996</v>
      </c>
      <c r="I1842">
        <v>31.14</v>
      </c>
      <c r="J1842">
        <v>32430</v>
      </c>
      <c r="K1842">
        <v>0</v>
      </c>
      <c r="L1842">
        <v>1136</v>
      </c>
    </row>
    <row r="1843" spans="1:12" x14ac:dyDescent="0.25">
      <c r="A1843" t="s">
        <v>3856</v>
      </c>
      <c r="B1843" t="s">
        <v>3857</v>
      </c>
      <c r="D1843" t="s">
        <v>23</v>
      </c>
      <c r="E1843" t="s">
        <v>14</v>
      </c>
      <c r="F1843" t="s">
        <v>24</v>
      </c>
      <c r="G1843">
        <f t="shared" si="28"/>
        <v>40</v>
      </c>
      <c r="H1843">
        <v>26.94</v>
      </c>
      <c r="I1843">
        <v>13.06</v>
      </c>
      <c r="J1843">
        <v>19169</v>
      </c>
      <c r="K1843">
        <v>0</v>
      </c>
      <c r="L1843">
        <v>38747</v>
      </c>
    </row>
    <row r="1844" spans="1:12" x14ac:dyDescent="0.25">
      <c r="A1844" t="s">
        <v>3858</v>
      </c>
      <c r="B1844" t="s">
        <v>3859</v>
      </c>
      <c r="D1844" t="s">
        <v>130</v>
      </c>
      <c r="E1844" t="s">
        <v>14</v>
      </c>
      <c r="F1844" t="s">
        <v>131</v>
      </c>
      <c r="G1844">
        <f t="shared" si="28"/>
        <v>239.12</v>
      </c>
      <c r="H1844">
        <v>0</v>
      </c>
      <c r="I1844">
        <v>239.12</v>
      </c>
      <c r="J1844">
        <v>193902</v>
      </c>
      <c r="K1844">
        <v>8145</v>
      </c>
      <c r="L1844">
        <v>154482</v>
      </c>
    </row>
    <row r="1845" spans="1:12" x14ac:dyDescent="0.25">
      <c r="A1845" t="s">
        <v>3860</v>
      </c>
      <c r="B1845" t="s">
        <v>3861</v>
      </c>
      <c r="D1845" t="s">
        <v>95</v>
      </c>
      <c r="E1845" t="s">
        <v>14</v>
      </c>
      <c r="F1845" t="s">
        <v>96</v>
      </c>
      <c r="G1845">
        <f t="shared" si="28"/>
        <v>12.51</v>
      </c>
      <c r="H1845">
        <v>0</v>
      </c>
      <c r="I1845">
        <v>12.51</v>
      </c>
      <c r="J1845">
        <v>20376</v>
      </c>
      <c r="K1845">
        <v>53522</v>
      </c>
      <c r="L1845">
        <v>0</v>
      </c>
    </row>
    <row r="1846" spans="1:12" x14ac:dyDescent="0.25">
      <c r="A1846" t="s">
        <v>3862</v>
      </c>
      <c r="B1846" t="s">
        <v>3863</v>
      </c>
      <c r="D1846" t="s">
        <v>95</v>
      </c>
      <c r="E1846" t="s">
        <v>14</v>
      </c>
      <c r="F1846" t="s">
        <v>96</v>
      </c>
      <c r="G1846">
        <f t="shared" si="28"/>
        <v>7.57</v>
      </c>
      <c r="H1846">
        <v>0</v>
      </c>
      <c r="I1846">
        <v>7.57</v>
      </c>
      <c r="J1846">
        <v>4565</v>
      </c>
      <c r="K1846">
        <v>10616</v>
      </c>
      <c r="L1846">
        <v>229773</v>
      </c>
    </row>
    <row r="1847" spans="1:12" x14ac:dyDescent="0.25">
      <c r="A1847" t="s">
        <v>3864</v>
      </c>
      <c r="B1847" t="s">
        <v>3865</v>
      </c>
      <c r="D1847" t="s">
        <v>79</v>
      </c>
      <c r="E1847" t="s">
        <v>14</v>
      </c>
      <c r="F1847" t="s">
        <v>80</v>
      </c>
      <c r="G1847">
        <f t="shared" si="28"/>
        <v>154.07</v>
      </c>
      <c r="H1847">
        <v>0</v>
      </c>
      <c r="I1847">
        <v>154.07</v>
      </c>
      <c r="J1847">
        <v>251389</v>
      </c>
      <c r="K1847">
        <v>18069</v>
      </c>
      <c r="L1847">
        <v>152833</v>
      </c>
    </row>
    <row r="1848" spans="1:12" x14ac:dyDescent="0.25">
      <c r="A1848" t="s">
        <v>3866</v>
      </c>
      <c r="B1848" t="s">
        <v>3867</v>
      </c>
      <c r="D1848" t="s">
        <v>3868</v>
      </c>
      <c r="E1848" t="s">
        <v>14</v>
      </c>
      <c r="F1848" t="s">
        <v>3869</v>
      </c>
      <c r="G1848">
        <f t="shared" si="28"/>
        <v>2</v>
      </c>
      <c r="H1848">
        <v>2</v>
      </c>
      <c r="I1848">
        <v>0</v>
      </c>
      <c r="J1848">
        <v>1312</v>
      </c>
      <c r="K1848">
        <v>0</v>
      </c>
      <c r="L1848">
        <v>0</v>
      </c>
    </row>
    <row r="1849" spans="1:12" x14ac:dyDescent="0.25">
      <c r="A1849" t="s">
        <v>3870</v>
      </c>
      <c r="B1849" t="s">
        <v>3871</v>
      </c>
      <c r="D1849" t="s">
        <v>61</v>
      </c>
      <c r="E1849" t="s">
        <v>14</v>
      </c>
      <c r="F1849" t="s">
        <v>62</v>
      </c>
      <c r="G1849">
        <f t="shared" si="28"/>
        <v>21.64</v>
      </c>
      <c r="H1849">
        <v>0</v>
      </c>
      <c r="I1849">
        <v>21.64</v>
      </c>
      <c r="J1849">
        <v>51884</v>
      </c>
      <c r="K1849">
        <v>0</v>
      </c>
      <c r="L1849">
        <v>179396</v>
      </c>
    </row>
    <row r="1850" spans="1:12" x14ac:dyDescent="0.25">
      <c r="A1850" t="s">
        <v>3872</v>
      </c>
      <c r="B1850" t="s">
        <v>3867</v>
      </c>
      <c r="D1850" t="s">
        <v>3868</v>
      </c>
      <c r="E1850" t="s">
        <v>14</v>
      </c>
      <c r="F1850" t="s">
        <v>3869</v>
      </c>
      <c r="G1850">
        <f t="shared" si="28"/>
        <v>43.42</v>
      </c>
      <c r="H1850">
        <v>0</v>
      </c>
      <c r="I1850">
        <v>43.42</v>
      </c>
      <c r="J1850">
        <v>65392</v>
      </c>
      <c r="K1850">
        <v>0</v>
      </c>
      <c r="L1850">
        <v>0</v>
      </c>
    </row>
    <row r="1851" spans="1:12" x14ac:dyDescent="0.25">
      <c r="A1851" t="s">
        <v>3873</v>
      </c>
      <c r="B1851" t="s">
        <v>3874</v>
      </c>
      <c r="D1851" t="s">
        <v>130</v>
      </c>
      <c r="E1851" t="s">
        <v>14</v>
      </c>
      <c r="F1851" t="s">
        <v>131</v>
      </c>
      <c r="G1851">
        <f t="shared" si="28"/>
        <v>42</v>
      </c>
      <c r="H1851">
        <v>0</v>
      </c>
      <c r="I1851">
        <v>42</v>
      </c>
      <c r="J1851">
        <v>67424</v>
      </c>
      <c r="K1851">
        <v>0</v>
      </c>
      <c r="L1851">
        <v>0</v>
      </c>
    </row>
    <row r="1852" spans="1:12" x14ac:dyDescent="0.25">
      <c r="A1852" t="s">
        <v>3875</v>
      </c>
      <c r="B1852" t="s">
        <v>3876</v>
      </c>
      <c r="D1852" t="s">
        <v>559</v>
      </c>
      <c r="E1852" t="s">
        <v>14</v>
      </c>
      <c r="F1852" t="s">
        <v>560</v>
      </c>
      <c r="G1852">
        <f t="shared" si="28"/>
        <v>152.81</v>
      </c>
      <c r="H1852">
        <v>0</v>
      </c>
      <c r="I1852">
        <v>152.81</v>
      </c>
      <c r="J1852">
        <v>141746</v>
      </c>
      <c r="K1852">
        <v>0</v>
      </c>
      <c r="L1852">
        <v>0</v>
      </c>
    </row>
    <row r="1853" spans="1:12" x14ac:dyDescent="0.25">
      <c r="A1853" t="s">
        <v>3877</v>
      </c>
      <c r="B1853" t="s">
        <v>3876</v>
      </c>
      <c r="D1853" t="s">
        <v>559</v>
      </c>
      <c r="E1853" t="s">
        <v>14</v>
      </c>
      <c r="F1853" t="s">
        <v>560</v>
      </c>
      <c r="G1853">
        <f t="shared" si="28"/>
        <v>80</v>
      </c>
      <c r="H1853">
        <v>0</v>
      </c>
      <c r="I1853">
        <v>80</v>
      </c>
      <c r="J1853">
        <v>63315</v>
      </c>
      <c r="K1853">
        <v>50397</v>
      </c>
      <c r="L1853">
        <v>0</v>
      </c>
    </row>
    <row r="1854" spans="1:12" x14ac:dyDescent="0.25">
      <c r="A1854" t="s">
        <v>3878</v>
      </c>
      <c r="B1854" t="s">
        <v>3874</v>
      </c>
      <c r="D1854" t="s">
        <v>130</v>
      </c>
      <c r="E1854" t="s">
        <v>14</v>
      </c>
      <c r="F1854" t="s">
        <v>131</v>
      </c>
      <c r="G1854">
        <f t="shared" si="28"/>
        <v>283.39999999999998</v>
      </c>
      <c r="H1854">
        <v>0</v>
      </c>
      <c r="I1854">
        <v>283.39999999999998</v>
      </c>
      <c r="J1854">
        <v>359203</v>
      </c>
      <c r="K1854">
        <v>128943</v>
      </c>
      <c r="L1854">
        <v>181560</v>
      </c>
    </row>
    <row r="1855" spans="1:12" x14ac:dyDescent="0.25">
      <c r="A1855" t="s">
        <v>3879</v>
      </c>
      <c r="B1855" t="s">
        <v>3880</v>
      </c>
      <c r="D1855" t="s">
        <v>37</v>
      </c>
      <c r="E1855" t="s">
        <v>14</v>
      </c>
      <c r="F1855" t="s">
        <v>38</v>
      </c>
      <c r="G1855">
        <f t="shared" si="28"/>
        <v>115.83999999999999</v>
      </c>
      <c r="H1855">
        <v>3.6</v>
      </c>
      <c r="I1855">
        <v>112.24</v>
      </c>
      <c r="J1855">
        <v>253015</v>
      </c>
      <c r="K1855">
        <v>0</v>
      </c>
      <c r="L1855">
        <v>0</v>
      </c>
    </row>
    <row r="1856" spans="1:12" x14ac:dyDescent="0.25">
      <c r="A1856" t="s">
        <v>3881</v>
      </c>
      <c r="B1856" t="s">
        <v>3880</v>
      </c>
      <c r="D1856" t="s">
        <v>37</v>
      </c>
      <c r="E1856" t="s">
        <v>14</v>
      </c>
      <c r="F1856" t="s">
        <v>38</v>
      </c>
      <c r="G1856">
        <f t="shared" si="28"/>
        <v>709.3</v>
      </c>
      <c r="H1856">
        <v>27.26</v>
      </c>
      <c r="I1856">
        <v>682.04</v>
      </c>
      <c r="J1856">
        <v>1318129</v>
      </c>
      <c r="K1856">
        <v>21593</v>
      </c>
      <c r="L1856">
        <v>72849</v>
      </c>
    </row>
    <row r="1857" spans="1:12" x14ac:dyDescent="0.25">
      <c r="A1857" t="s">
        <v>3882</v>
      </c>
      <c r="B1857" t="s">
        <v>3883</v>
      </c>
      <c r="D1857" t="s">
        <v>37</v>
      </c>
      <c r="E1857" t="s">
        <v>14</v>
      </c>
      <c r="F1857" t="s">
        <v>38</v>
      </c>
      <c r="G1857">
        <f t="shared" si="28"/>
        <v>104.93</v>
      </c>
      <c r="H1857">
        <v>0</v>
      </c>
      <c r="I1857">
        <v>104.93</v>
      </c>
      <c r="J1857">
        <v>156730</v>
      </c>
      <c r="K1857">
        <v>3571</v>
      </c>
      <c r="L1857">
        <v>0</v>
      </c>
    </row>
    <row r="1858" spans="1:12" x14ac:dyDescent="0.25">
      <c r="A1858" t="s">
        <v>3884</v>
      </c>
      <c r="B1858" t="s">
        <v>3885</v>
      </c>
      <c r="D1858" t="s">
        <v>3886</v>
      </c>
      <c r="E1858" t="s">
        <v>350</v>
      </c>
      <c r="F1858" t="s">
        <v>3887</v>
      </c>
      <c r="G1858">
        <f t="shared" si="28"/>
        <v>78.77</v>
      </c>
      <c r="H1858">
        <v>0</v>
      </c>
      <c r="I1858">
        <v>78.77</v>
      </c>
      <c r="J1858">
        <v>118257</v>
      </c>
      <c r="K1858">
        <v>0</v>
      </c>
      <c r="L1858">
        <v>0</v>
      </c>
    </row>
    <row r="1859" spans="1:12" x14ac:dyDescent="0.25">
      <c r="A1859" t="s">
        <v>3888</v>
      </c>
      <c r="B1859" t="s">
        <v>3889</v>
      </c>
      <c r="D1859" t="s">
        <v>23</v>
      </c>
      <c r="E1859" t="s">
        <v>14</v>
      </c>
      <c r="F1859" t="s">
        <v>24</v>
      </c>
      <c r="G1859">
        <f t="shared" ref="G1859:G1922" si="29">SUM(H1859:I1859)</f>
        <v>20</v>
      </c>
      <c r="H1859">
        <v>20</v>
      </c>
      <c r="I1859">
        <v>0</v>
      </c>
      <c r="J1859">
        <v>10711</v>
      </c>
      <c r="K1859">
        <v>0</v>
      </c>
      <c r="L1859">
        <v>0</v>
      </c>
    </row>
    <row r="1860" spans="1:12" x14ac:dyDescent="0.25">
      <c r="A1860" t="s">
        <v>3890</v>
      </c>
      <c r="B1860" t="s">
        <v>3891</v>
      </c>
      <c r="D1860" t="s">
        <v>41</v>
      </c>
      <c r="E1860" t="s">
        <v>14</v>
      </c>
      <c r="F1860" t="s">
        <v>42</v>
      </c>
      <c r="G1860">
        <f t="shared" si="29"/>
        <v>19.75</v>
      </c>
      <c r="H1860">
        <v>19.75</v>
      </c>
      <c r="I1860">
        <v>0</v>
      </c>
      <c r="J1860">
        <v>14283</v>
      </c>
      <c r="K1860">
        <v>0</v>
      </c>
      <c r="L1860">
        <v>0</v>
      </c>
    </row>
    <row r="1861" spans="1:12" x14ac:dyDescent="0.25">
      <c r="A1861" t="s">
        <v>3892</v>
      </c>
      <c r="B1861" t="s">
        <v>3893</v>
      </c>
      <c r="D1861" t="s">
        <v>23</v>
      </c>
      <c r="E1861" t="s">
        <v>14</v>
      </c>
      <c r="F1861" t="s">
        <v>24</v>
      </c>
      <c r="G1861">
        <f t="shared" si="29"/>
        <v>27.43</v>
      </c>
      <c r="H1861">
        <v>27.43</v>
      </c>
      <c r="I1861">
        <v>0</v>
      </c>
      <c r="J1861">
        <v>19402</v>
      </c>
      <c r="K1861">
        <v>0</v>
      </c>
      <c r="L1861">
        <v>0</v>
      </c>
    </row>
    <row r="1862" spans="1:12" x14ac:dyDescent="0.25">
      <c r="A1862" t="s">
        <v>3894</v>
      </c>
      <c r="B1862" t="s">
        <v>3895</v>
      </c>
      <c r="D1862" t="s">
        <v>1227</v>
      </c>
      <c r="E1862" t="s">
        <v>14</v>
      </c>
      <c r="F1862" t="s">
        <v>1228</v>
      </c>
      <c r="G1862">
        <f t="shared" si="29"/>
        <v>811.17</v>
      </c>
      <c r="H1862">
        <v>790.38</v>
      </c>
      <c r="I1862">
        <v>20.79</v>
      </c>
      <c r="J1862">
        <v>510637</v>
      </c>
      <c r="K1862">
        <v>0</v>
      </c>
      <c r="L1862">
        <v>0</v>
      </c>
    </row>
    <row r="1863" spans="1:12" x14ac:dyDescent="0.25">
      <c r="A1863" t="s">
        <v>3896</v>
      </c>
      <c r="B1863" t="s">
        <v>3895</v>
      </c>
      <c r="D1863" t="s">
        <v>1227</v>
      </c>
      <c r="E1863" t="s">
        <v>14</v>
      </c>
      <c r="F1863" t="s">
        <v>1228</v>
      </c>
      <c r="G1863">
        <f t="shared" si="29"/>
        <v>80.47</v>
      </c>
      <c r="H1863">
        <v>76.06</v>
      </c>
      <c r="I1863">
        <v>4.41</v>
      </c>
      <c r="J1863">
        <v>33572</v>
      </c>
      <c r="K1863">
        <v>0</v>
      </c>
      <c r="L1863">
        <v>0</v>
      </c>
    </row>
    <row r="1864" spans="1:12" x14ac:dyDescent="0.25">
      <c r="A1864" t="s">
        <v>3897</v>
      </c>
      <c r="B1864" t="s">
        <v>3895</v>
      </c>
      <c r="D1864" t="s">
        <v>1227</v>
      </c>
      <c r="E1864" t="s">
        <v>14</v>
      </c>
      <c r="F1864" t="s">
        <v>1228</v>
      </c>
      <c r="G1864">
        <f t="shared" si="29"/>
        <v>221.13</v>
      </c>
      <c r="H1864">
        <v>209.7</v>
      </c>
      <c r="I1864">
        <v>11.43</v>
      </c>
      <c r="J1864">
        <v>125713</v>
      </c>
      <c r="K1864">
        <v>0</v>
      </c>
      <c r="L1864">
        <v>1571</v>
      </c>
    </row>
    <row r="1865" spans="1:12" x14ac:dyDescent="0.25">
      <c r="A1865" t="s">
        <v>3898</v>
      </c>
      <c r="B1865" t="s">
        <v>3899</v>
      </c>
      <c r="D1865" t="s">
        <v>3900</v>
      </c>
      <c r="E1865" t="s">
        <v>3901</v>
      </c>
      <c r="F1865" t="s">
        <v>3902</v>
      </c>
      <c r="G1865">
        <f t="shared" si="29"/>
        <v>201.96</v>
      </c>
      <c r="H1865">
        <v>201.96</v>
      </c>
      <c r="I1865">
        <v>0</v>
      </c>
      <c r="J1865">
        <v>100385</v>
      </c>
      <c r="K1865">
        <v>0</v>
      </c>
      <c r="L1865">
        <v>0</v>
      </c>
    </row>
    <row r="1866" spans="1:12" x14ac:dyDescent="0.25">
      <c r="A1866" t="s">
        <v>3903</v>
      </c>
      <c r="B1866" t="s">
        <v>3904</v>
      </c>
      <c r="D1866" t="s">
        <v>2317</v>
      </c>
      <c r="E1866" t="s">
        <v>14</v>
      </c>
      <c r="F1866" t="s">
        <v>3905</v>
      </c>
      <c r="G1866">
        <f t="shared" si="29"/>
        <v>308.22000000000003</v>
      </c>
      <c r="H1866">
        <v>79.900000000000006</v>
      </c>
      <c r="I1866">
        <v>228.32</v>
      </c>
      <c r="J1866">
        <v>411284</v>
      </c>
      <c r="K1866">
        <v>0</v>
      </c>
      <c r="L1866">
        <v>0</v>
      </c>
    </row>
    <row r="1867" spans="1:12" x14ac:dyDescent="0.25">
      <c r="A1867" t="s">
        <v>3906</v>
      </c>
      <c r="B1867" t="s">
        <v>3907</v>
      </c>
      <c r="D1867" t="s">
        <v>114</v>
      </c>
      <c r="E1867" t="s">
        <v>14</v>
      </c>
      <c r="F1867" t="s">
        <v>115</v>
      </c>
      <c r="G1867">
        <f t="shared" si="29"/>
        <v>167.98999999999998</v>
      </c>
      <c r="H1867">
        <v>6.6</v>
      </c>
      <c r="I1867">
        <v>161.38999999999999</v>
      </c>
      <c r="J1867">
        <v>243174</v>
      </c>
      <c r="K1867">
        <v>21792</v>
      </c>
      <c r="L1867">
        <v>99751</v>
      </c>
    </row>
    <row r="1868" spans="1:12" x14ac:dyDescent="0.25">
      <c r="A1868" t="s">
        <v>3908</v>
      </c>
      <c r="B1868" t="s">
        <v>3909</v>
      </c>
      <c r="D1868" t="s">
        <v>2823</v>
      </c>
      <c r="E1868" t="s">
        <v>14</v>
      </c>
      <c r="F1868" t="s">
        <v>2824</v>
      </c>
      <c r="G1868">
        <f t="shared" si="29"/>
        <v>129.43</v>
      </c>
      <c r="H1868">
        <v>0</v>
      </c>
      <c r="I1868">
        <v>129.43</v>
      </c>
      <c r="J1868">
        <v>145422</v>
      </c>
      <c r="K1868">
        <v>0</v>
      </c>
      <c r="L1868">
        <v>0</v>
      </c>
    </row>
    <row r="1869" spans="1:12" x14ac:dyDescent="0.25">
      <c r="A1869" t="s">
        <v>3910</v>
      </c>
      <c r="B1869" t="s">
        <v>3911</v>
      </c>
      <c r="D1869" t="s">
        <v>130</v>
      </c>
      <c r="E1869" t="s">
        <v>14</v>
      </c>
      <c r="F1869" t="s">
        <v>131</v>
      </c>
      <c r="G1869">
        <f t="shared" si="29"/>
        <v>18.239999999999998</v>
      </c>
      <c r="H1869">
        <v>0</v>
      </c>
      <c r="I1869">
        <v>18.239999999999998</v>
      </c>
      <c r="J1869">
        <v>17464</v>
      </c>
      <c r="K1869">
        <v>1522</v>
      </c>
      <c r="L1869">
        <v>54573</v>
      </c>
    </row>
    <row r="1870" spans="1:12" x14ac:dyDescent="0.25">
      <c r="A1870" t="s">
        <v>3912</v>
      </c>
      <c r="B1870" t="s">
        <v>3913</v>
      </c>
      <c r="D1870" t="s">
        <v>282</v>
      </c>
      <c r="E1870" t="s">
        <v>14</v>
      </c>
      <c r="F1870" t="s">
        <v>283</v>
      </c>
      <c r="G1870">
        <f t="shared" si="29"/>
        <v>371.19000000000005</v>
      </c>
      <c r="H1870">
        <v>158.36000000000001</v>
      </c>
      <c r="I1870">
        <v>212.83</v>
      </c>
      <c r="J1870">
        <v>190238</v>
      </c>
      <c r="K1870">
        <v>1508</v>
      </c>
      <c r="L1870">
        <v>74483</v>
      </c>
    </row>
    <row r="1871" spans="1:12" x14ac:dyDescent="0.25">
      <c r="A1871" t="s">
        <v>3914</v>
      </c>
      <c r="B1871" t="s">
        <v>3915</v>
      </c>
      <c r="D1871" t="s">
        <v>79</v>
      </c>
      <c r="E1871" t="s">
        <v>14</v>
      </c>
      <c r="F1871" t="s">
        <v>80</v>
      </c>
      <c r="G1871">
        <f t="shared" si="29"/>
        <v>110.26</v>
      </c>
      <c r="H1871">
        <v>8.67</v>
      </c>
      <c r="I1871">
        <v>101.59</v>
      </c>
      <c r="J1871">
        <v>172510</v>
      </c>
      <c r="K1871">
        <v>0</v>
      </c>
      <c r="L1871">
        <v>0</v>
      </c>
    </row>
    <row r="1872" spans="1:12" x14ac:dyDescent="0.25">
      <c r="A1872" t="s">
        <v>3916</v>
      </c>
      <c r="B1872" t="s">
        <v>3917</v>
      </c>
      <c r="D1872" t="s">
        <v>3918</v>
      </c>
      <c r="E1872" t="s">
        <v>14</v>
      </c>
      <c r="F1872" t="s">
        <v>3919</v>
      </c>
      <c r="G1872">
        <f t="shared" si="29"/>
        <v>7.67</v>
      </c>
      <c r="H1872">
        <v>0</v>
      </c>
      <c r="I1872">
        <v>7.67</v>
      </c>
      <c r="J1872">
        <v>1873</v>
      </c>
      <c r="K1872">
        <v>0</v>
      </c>
      <c r="L1872">
        <v>0</v>
      </c>
    </row>
    <row r="1873" spans="1:12" x14ac:dyDescent="0.25">
      <c r="A1873" t="s">
        <v>3920</v>
      </c>
      <c r="B1873" t="s">
        <v>3921</v>
      </c>
      <c r="D1873" t="s">
        <v>682</v>
      </c>
      <c r="E1873" t="s">
        <v>14</v>
      </c>
      <c r="F1873" t="s">
        <v>683</v>
      </c>
      <c r="G1873">
        <f t="shared" si="29"/>
        <v>74.349999999999994</v>
      </c>
      <c r="H1873">
        <v>0</v>
      </c>
      <c r="I1873">
        <v>74.349999999999994</v>
      </c>
      <c r="J1873">
        <v>61146</v>
      </c>
      <c r="K1873">
        <v>4544</v>
      </c>
      <c r="L1873">
        <v>192010</v>
      </c>
    </row>
    <row r="1874" spans="1:12" x14ac:dyDescent="0.25">
      <c r="A1874" t="s">
        <v>3922</v>
      </c>
      <c r="B1874" t="s">
        <v>3923</v>
      </c>
      <c r="D1874" t="s">
        <v>61</v>
      </c>
      <c r="E1874" t="s">
        <v>14</v>
      </c>
      <c r="F1874" t="s">
        <v>62</v>
      </c>
      <c r="G1874">
        <f t="shared" si="29"/>
        <v>148.44</v>
      </c>
      <c r="H1874">
        <v>0</v>
      </c>
      <c r="I1874">
        <v>148.44</v>
      </c>
      <c r="J1874">
        <v>285335</v>
      </c>
      <c r="K1874">
        <v>11046</v>
      </c>
      <c r="L1874">
        <v>213926</v>
      </c>
    </row>
    <row r="1875" spans="1:12" x14ac:dyDescent="0.25">
      <c r="A1875" t="s">
        <v>3924</v>
      </c>
      <c r="B1875" t="s">
        <v>3925</v>
      </c>
      <c r="D1875" t="s">
        <v>3926</v>
      </c>
      <c r="E1875" t="s">
        <v>350</v>
      </c>
      <c r="F1875" t="s">
        <v>3927</v>
      </c>
      <c r="G1875">
        <f t="shared" si="29"/>
        <v>39.5</v>
      </c>
      <c r="H1875">
        <v>39.5</v>
      </c>
      <c r="I1875">
        <v>0</v>
      </c>
      <c r="J1875">
        <v>32046</v>
      </c>
      <c r="K1875">
        <v>0</v>
      </c>
      <c r="L1875">
        <v>0</v>
      </c>
    </row>
    <row r="1876" spans="1:12" x14ac:dyDescent="0.25">
      <c r="A1876" t="s">
        <v>3928</v>
      </c>
      <c r="B1876" t="s">
        <v>3929</v>
      </c>
      <c r="D1876" t="s">
        <v>130</v>
      </c>
      <c r="E1876" t="s">
        <v>14</v>
      </c>
      <c r="F1876" t="s">
        <v>131</v>
      </c>
      <c r="G1876">
        <f t="shared" si="29"/>
        <v>35.69</v>
      </c>
      <c r="H1876">
        <v>0</v>
      </c>
      <c r="I1876">
        <v>35.69</v>
      </c>
      <c r="J1876">
        <v>37315</v>
      </c>
      <c r="K1876">
        <v>4220</v>
      </c>
      <c r="L1876">
        <v>293217</v>
      </c>
    </row>
    <row r="1877" spans="1:12" x14ac:dyDescent="0.25">
      <c r="A1877" t="s">
        <v>3930</v>
      </c>
      <c r="B1877" t="s">
        <v>3931</v>
      </c>
      <c r="D1877" t="s">
        <v>19</v>
      </c>
      <c r="E1877" t="s">
        <v>14</v>
      </c>
      <c r="F1877" t="s">
        <v>20</v>
      </c>
      <c r="G1877">
        <f t="shared" si="29"/>
        <v>63.73</v>
      </c>
      <c r="H1877">
        <v>0</v>
      </c>
      <c r="I1877">
        <v>63.73</v>
      </c>
      <c r="J1877">
        <v>40276</v>
      </c>
      <c r="K1877">
        <v>10353</v>
      </c>
      <c r="L1877">
        <v>138975</v>
      </c>
    </row>
    <row r="1878" spans="1:12" x14ac:dyDescent="0.25">
      <c r="A1878" t="s">
        <v>3932</v>
      </c>
      <c r="B1878" t="s">
        <v>3933</v>
      </c>
      <c r="D1878" t="s">
        <v>384</v>
      </c>
      <c r="E1878" t="s">
        <v>14</v>
      </c>
      <c r="F1878" t="s">
        <v>836</v>
      </c>
      <c r="G1878">
        <f t="shared" si="29"/>
        <v>36.4</v>
      </c>
      <c r="H1878">
        <v>8.1199999999999992</v>
      </c>
      <c r="I1878">
        <v>28.28</v>
      </c>
      <c r="J1878">
        <v>22305</v>
      </c>
      <c r="K1878">
        <v>823</v>
      </c>
      <c r="L1878">
        <v>157691</v>
      </c>
    </row>
    <row r="1879" spans="1:12" x14ac:dyDescent="0.25">
      <c r="A1879" t="s">
        <v>3934</v>
      </c>
      <c r="B1879" t="s">
        <v>3935</v>
      </c>
      <c r="D1879" t="s">
        <v>23</v>
      </c>
      <c r="E1879" t="s">
        <v>14</v>
      </c>
      <c r="F1879" t="s">
        <v>3936</v>
      </c>
      <c r="G1879">
        <f t="shared" si="29"/>
        <v>74.59</v>
      </c>
      <c r="H1879">
        <v>30.33</v>
      </c>
      <c r="I1879">
        <v>44.26</v>
      </c>
      <c r="J1879">
        <v>35785</v>
      </c>
      <c r="K1879">
        <v>0</v>
      </c>
      <c r="L1879">
        <v>0</v>
      </c>
    </row>
    <row r="1880" spans="1:12" x14ac:dyDescent="0.25">
      <c r="A1880" t="s">
        <v>3937</v>
      </c>
      <c r="B1880" t="s">
        <v>3938</v>
      </c>
      <c r="D1880" t="s">
        <v>45</v>
      </c>
      <c r="E1880" t="s">
        <v>14</v>
      </c>
      <c r="F1880" t="s">
        <v>46</v>
      </c>
      <c r="G1880">
        <f t="shared" si="29"/>
        <v>36.64</v>
      </c>
      <c r="H1880">
        <v>0</v>
      </c>
      <c r="I1880">
        <v>36.64</v>
      </c>
      <c r="J1880">
        <v>30028</v>
      </c>
      <c r="K1880">
        <v>1845</v>
      </c>
      <c r="L1880">
        <v>53104</v>
      </c>
    </row>
    <row r="1881" spans="1:12" x14ac:dyDescent="0.25">
      <c r="A1881" t="s">
        <v>3939</v>
      </c>
      <c r="B1881" t="s">
        <v>3940</v>
      </c>
      <c r="D1881" t="s">
        <v>3941</v>
      </c>
      <c r="E1881" t="s">
        <v>14</v>
      </c>
      <c r="F1881" t="s">
        <v>3942</v>
      </c>
      <c r="G1881">
        <f t="shared" si="29"/>
        <v>44.24</v>
      </c>
      <c r="H1881">
        <v>0</v>
      </c>
      <c r="I1881">
        <v>44.24</v>
      </c>
      <c r="J1881">
        <v>26046</v>
      </c>
      <c r="K1881">
        <v>3663</v>
      </c>
      <c r="L1881">
        <v>0</v>
      </c>
    </row>
    <row r="1882" spans="1:12" x14ac:dyDescent="0.25">
      <c r="A1882" t="s">
        <v>3943</v>
      </c>
      <c r="B1882" t="s">
        <v>3944</v>
      </c>
      <c r="D1882" t="s">
        <v>23</v>
      </c>
      <c r="E1882" t="s">
        <v>14</v>
      </c>
      <c r="F1882" t="s">
        <v>24</v>
      </c>
      <c r="G1882">
        <f t="shared" si="29"/>
        <v>1.1399999999999999</v>
      </c>
      <c r="H1882">
        <v>0</v>
      </c>
      <c r="I1882">
        <v>1.1399999999999999</v>
      </c>
      <c r="J1882">
        <v>1531</v>
      </c>
      <c r="K1882">
        <v>0</v>
      </c>
      <c r="L1882">
        <v>0</v>
      </c>
    </row>
    <row r="1883" spans="1:12" x14ac:dyDescent="0.25">
      <c r="A1883" t="s">
        <v>3945</v>
      </c>
      <c r="B1883" t="s">
        <v>3946</v>
      </c>
      <c r="D1883" t="s">
        <v>45</v>
      </c>
      <c r="E1883" t="s">
        <v>14</v>
      </c>
      <c r="F1883" t="s">
        <v>46</v>
      </c>
      <c r="G1883">
        <f t="shared" si="29"/>
        <v>13.72</v>
      </c>
      <c r="H1883">
        <v>0</v>
      </c>
      <c r="I1883">
        <v>13.72</v>
      </c>
      <c r="J1883">
        <v>4141</v>
      </c>
      <c r="K1883">
        <v>0</v>
      </c>
      <c r="L1883">
        <v>0</v>
      </c>
    </row>
    <row r="1884" spans="1:12" x14ac:dyDescent="0.25">
      <c r="A1884" t="s">
        <v>3947</v>
      </c>
      <c r="B1884" t="s">
        <v>3948</v>
      </c>
      <c r="D1884" t="s">
        <v>23</v>
      </c>
      <c r="E1884" t="s">
        <v>14</v>
      </c>
      <c r="F1884" t="s">
        <v>24</v>
      </c>
      <c r="G1884">
        <f t="shared" si="29"/>
        <v>57.989999999999995</v>
      </c>
      <c r="H1884">
        <v>30</v>
      </c>
      <c r="I1884">
        <v>27.99</v>
      </c>
      <c r="J1884">
        <v>36363</v>
      </c>
      <c r="K1884">
        <v>0</v>
      </c>
      <c r="L1884">
        <v>51819</v>
      </c>
    </row>
    <row r="1885" spans="1:12" x14ac:dyDescent="0.25">
      <c r="A1885" t="s">
        <v>3949</v>
      </c>
      <c r="B1885" t="s">
        <v>3950</v>
      </c>
      <c r="D1885" t="s">
        <v>45</v>
      </c>
      <c r="E1885" t="s">
        <v>14</v>
      </c>
      <c r="F1885" t="s">
        <v>46</v>
      </c>
      <c r="G1885">
        <f t="shared" si="29"/>
        <v>20.23</v>
      </c>
      <c r="H1885">
        <v>0</v>
      </c>
      <c r="I1885">
        <v>20.23</v>
      </c>
      <c r="J1885">
        <v>12771</v>
      </c>
      <c r="K1885">
        <v>0</v>
      </c>
      <c r="L1885">
        <v>184129</v>
      </c>
    </row>
    <row r="1886" spans="1:12" x14ac:dyDescent="0.25">
      <c r="A1886" t="s">
        <v>3951</v>
      </c>
      <c r="B1886" t="s">
        <v>3952</v>
      </c>
      <c r="D1886" t="s">
        <v>299</v>
      </c>
      <c r="E1886" t="s">
        <v>14</v>
      </c>
      <c r="F1886" t="s">
        <v>609</v>
      </c>
      <c r="G1886">
        <f t="shared" si="29"/>
        <v>0.36</v>
      </c>
      <c r="H1886">
        <v>0</v>
      </c>
      <c r="I1886">
        <v>0.36</v>
      </c>
      <c r="J1886">
        <v>82</v>
      </c>
      <c r="K1886">
        <v>0</v>
      </c>
      <c r="L1886">
        <v>0</v>
      </c>
    </row>
    <row r="1887" spans="1:12" x14ac:dyDescent="0.25">
      <c r="A1887" t="s">
        <v>3953</v>
      </c>
      <c r="B1887" t="s">
        <v>3952</v>
      </c>
      <c r="D1887" t="s">
        <v>299</v>
      </c>
      <c r="E1887" t="s">
        <v>14</v>
      </c>
      <c r="F1887" t="s">
        <v>609</v>
      </c>
      <c r="G1887">
        <f t="shared" si="29"/>
        <v>14.65</v>
      </c>
      <c r="H1887">
        <v>0</v>
      </c>
      <c r="I1887">
        <v>14.65</v>
      </c>
      <c r="J1887">
        <v>2817</v>
      </c>
      <c r="K1887">
        <v>0</v>
      </c>
      <c r="L1887">
        <v>153945</v>
      </c>
    </row>
    <row r="1888" spans="1:12" x14ac:dyDescent="0.25">
      <c r="A1888" t="s">
        <v>3954</v>
      </c>
      <c r="B1888" t="s">
        <v>3955</v>
      </c>
      <c r="D1888" t="s">
        <v>23</v>
      </c>
      <c r="E1888" t="s">
        <v>14</v>
      </c>
      <c r="F1888" t="s">
        <v>24</v>
      </c>
      <c r="G1888">
        <f t="shared" si="29"/>
        <v>12.540000000000001</v>
      </c>
      <c r="H1888">
        <v>11.32</v>
      </c>
      <c r="I1888">
        <v>1.22</v>
      </c>
      <c r="J1888">
        <v>2108</v>
      </c>
      <c r="K1888">
        <v>0</v>
      </c>
      <c r="L1888">
        <v>116385</v>
      </c>
    </row>
    <row r="1889" spans="1:12" x14ac:dyDescent="0.25">
      <c r="A1889" t="s">
        <v>3956</v>
      </c>
      <c r="B1889" t="s">
        <v>3957</v>
      </c>
      <c r="D1889" t="s">
        <v>23</v>
      </c>
      <c r="E1889" t="s">
        <v>14</v>
      </c>
      <c r="F1889" t="s">
        <v>24</v>
      </c>
      <c r="G1889">
        <f t="shared" si="29"/>
        <v>71.739999999999995</v>
      </c>
      <c r="H1889">
        <v>0</v>
      </c>
      <c r="I1889">
        <v>71.739999999999995</v>
      </c>
      <c r="J1889">
        <v>50140</v>
      </c>
      <c r="K1889">
        <v>3905</v>
      </c>
      <c r="L1889">
        <v>63616</v>
      </c>
    </row>
    <row r="1890" spans="1:12" x14ac:dyDescent="0.25">
      <c r="A1890" t="s">
        <v>3958</v>
      </c>
      <c r="B1890" t="s">
        <v>3959</v>
      </c>
      <c r="D1890" t="s">
        <v>23</v>
      </c>
      <c r="E1890" t="s">
        <v>14</v>
      </c>
      <c r="F1890" t="s">
        <v>24</v>
      </c>
      <c r="G1890">
        <f t="shared" si="29"/>
        <v>28.21</v>
      </c>
      <c r="H1890">
        <v>0</v>
      </c>
      <c r="I1890">
        <v>28.21</v>
      </c>
      <c r="J1890">
        <v>25519</v>
      </c>
      <c r="K1890">
        <v>1182</v>
      </c>
      <c r="L1890">
        <v>211800</v>
      </c>
    </row>
    <row r="1891" spans="1:12" x14ac:dyDescent="0.25">
      <c r="A1891" t="s">
        <v>3960</v>
      </c>
      <c r="B1891" t="s">
        <v>3961</v>
      </c>
      <c r="D1891" t="s">
        <v>110</v>
      </c>
      <c r="E1891" t="s">
        <v>14</v>
      </c>
      <c r="F1891" t="s">
        <v>111</v>
      </c>
      <c r="G1891">
        <f t="shared" si="29"/>
        <v>245.03</v>
      </c>
      <c r="H1891">
        <v>0</v>
      </c>
      <c r="I1891">
        <v>245.03</v>
      </c>
      <c r="J1891">
        <v>322679</v>
      </c>
      <c r="K1891">
        <v>13560</v>
      </c>
      <c r="L1891">
        <v>264323</v>
      </c>
    </row>
    <row r="1892" spans="1:12" x14ac:dyDescent="0.25">
      <c r="A1892" t="s">
        <v>3962</v>
      </c>
      <c r="B1892" t="s">
        <v>3963</v>
      </c>
      <c r="D1892" t="s">
        <v>45</v>
      </c>
      <c r="E1892" t="s">
        <v>14</v>
      </c>
      <c r="F1892" t="s">
        <v>46</v>
      </c>
      <c r="G1892">
        <f t="shared" si="29"/>
        <v>146.12</v>
      </c>
      <c r="H1892">
        <v>0</v>
      </c>
      <c r="I1892">
        <v>146.12</v>
      </c>
      <c r="J1892">
        <v>143221</v>
      </c>
      <c r="K1892">
        <v>3851</v>
      </c>
      <c r="L1892">
        <v>106644</v>
      </c>
    </row>
    <row r="1893" spans="1:12" x14ac:dyDescent="0.25">
      <c r="A1893" t="s">
        <v>3964</v>
      </c>
      <c r="B1893" t="s">
        <v>3965</v>
      </c>
      <c r="D1893" t="s">
        <v>41</v>
      </c>
      <c r="E1893" t="s">
        <v>14</v>
      </c>
      <c r="F1893" t="s">
        <v>42</v>
      </c>
      <c r="G1893">
        <f t="shared" si="29"/>
        <v>40.04</v>
      </c>
      <c r="H1893">
        <v>35.58</v>
      </c>
      <c r="I1893">
        <v>4.46</v>
      </c>
      <c r="J1893">
        <v>9407</v>
      </c>
      <c r="K1893">
        <v>0</v>
      </c>
      <c r="L1893">
        <v>75704</v>
      </c>
    </row>
    <row r="1894" spans="1:12" x14ac:dyDescent="0.25">
      <c r="A1894" t="s">
        <v>3966</v>
      </c>
      <c r="B1894" t="s">
        <v>3967</v>
      </c>
      <c r="D1894" t="s">
        <v>57</v>
      </c>
      <c r="E1894" t="s">
        <v>14</v>
      </c>
      <c r="F1894" t="s">
        <v>58</v>
      </c>
      <c r="G1894">
        <f t="shared" si="29"/>
        <v>62.09</v>
      </c>
      <c r="H1894">
        <v>34.5</v>
      </c>
      <c r="I1894">
        <v>27.59</v>
      </c>
      <c r="J1894">
        <v>77806</v>
      </c>
      <c r="K1894">
        <v>0</v>
      </c>
      <c r="L1894">
        <v>384598</v>
      </c>
    </row>
    <row r="1895" spans="1:12" x14ac:dyDescent="0.25">
      <c r="A1895" t="s">
        <v>3968</v>
      </c>
      <c r="B1895" t="s">
        <v>3969</v>
      </c>
      <c r="D1895" t="s">
        <v>41</v>
      </c>
      <c r="E1895" t="s">
        <v>14</v>
      </c>
      <c r="F1895" t="s">
        <v>3970</v>
      </c>
      <c r="G1895">
        <f t="shared" si="29"/>
        <v>271.8</v>
      </c>
      <c r="H1895">
        <v>119.26</v>
      </c>
      <c r="I1895">
        <v>152.54</v>
      </c>
      <c r="J1895">
        <v>226796</v>
      </c>
      <c r="K1895">
        <v>5750</v>
      </c>
      <c r="L1895">
        <v>0</v>
      </c>
    </row>
    <row r="1896" spans="1:12" x14ac:dyDescent="0.25">
      <c r="A1896" t="s">
        <v>3971</v>
      </c>
      <c r="B1896" t="s">
        <v>3972</v>
      </c>
      <c r="D1896" t="s">
        <v>23</v>
      </c>
      <c r="E1896" t="s">
        <v>14</v>
      </c>
      <c r="F1896" t="s">
        <v>24</v>
      </c>
      <c r="G1896">
        <f t="shared" si="29"/>
        <v>75.459999999999994</v>
      </c>
      <c r="H1896">
        <v>18.3</v>
      </c>
      <c r="I1896">
        <v>57.16</v>
      </c>
      <c r="J1896">
        <v>65790</v>
      </c>
      <c r="K1896">
        <v>17184</v>
      </c>
      <c r="L1896">
        <v>47483</v>
      </c>
    </row>
    <row r="1897" spans="1:12" x14ac:dyDescent="0.25">
      <c r="A1897" t="s">
        <v>3973</v>
      </c>
      <c r="B1897" t="s">
        <v>3974</v>
      </c>
      <c r="D1897" t="s">
        <v>3975</v>
      </c>
      <c r="E1897" t="s">
        <v>14</v>
      </c>
      <c r="F1897" t="s">
        <v>3976</v>
      </c>
      <c r="G1897">
        <f t="shared" si="29"/>
        <v>18.5</v>
      </c>
      <c r="H1897">
        <v>18.5</v>
      </c>
      <c r="I1897">
        <v>0</v>
      </c>
      <c r="J1897">
        <v>8445</v>
      </c>
      <c r="K1897">
        <v>0</v>
      </c>
      <c r="L1897">
        <v>0</v>
      </c>
    </row>
    <row r="1898" spans="1:12" x14ac:dyDescent="0.25">
      <c r="A1898" t="s">
        <v>3977</v>
      </c>
      <c r="B1898" t="s">
        <v>3978</v>
      </c>
      <c r="D1898" t="s">
        <v>68</v>
      </c>
      <c r="E1898" t="s">
        <v>14</v>
      </c>
      <c r="F1898" t="s">
        <v>69</v>
      </c>
      <c r="G1898">
        <f t="shared" si="29"/>
        <v>34.050000000000004</v>
      </c>
      <c r="H1898">
        <v>32.700000000000003</v>
      </c>
      <c r="I1898">
        <v>1.35</v>
      </c>
      <c r="J1898">
        <v>28518</v>
      </c>
      <c r="K1898">
        <v>0</v>
      </c>
      <c r="L1898">
        <v>0</v>
      </c>
    </row>
    <row r="1899" spans="1:12" x14ac:dyDescent="0.25">
      <c r="A1899" t="s">
        <v>3979</v>
      </c>
      <c r="B1899" t="s">
        <v>3980</v>
      </c>
      <c r="D1899" t="s">
        <v>79</v>
      </c>
      <c r="E1899" t="s">
        <v>14</v>
      </c>
      <c r="F1899" t="s">
        <v>80</v>
      </c>
      <c r="G1899">
        <f t="shared" si="29"/>
        <v>78</v>
      </c>
      <c r="H1899">
        <v>0</v>
      </c>
      <c r="I1899">
        <v>78</v>
      </c>
      <c r="J1899">
        <v>55987</v>
      </c>
      <c r="K1899">
        <v>4543</v>
      </c>
      <c r="L1899">
        <v>29522</v>
      </c>
    </row>
    <row r="1900" spans="1:12" x14ac:dyDescent="0.25">
      <c r="A1900" t="s">
        <v>3981</v>
      </c>
      <c r="B1900" t="s">
        <v>3982</v>
      </c>
      <c r="D1900" t="s">
        <v>19</v>
      </c>
      <c r="E1900" t="s">
        <v>14</v>
      </c>
      <c r="F1900" t="s">
        <v>20</v>
      </c>
      <c r="G1900">
        <f t="shared" si="29"/>
        <v>23.24</v>
      </c>
      <c r="H1900">
        <v>0</v>
      </c>
      <c r="I1900">
        <v>23.24</v>
      </c>
      <c r="J1900">
        <v>12853</v>
      </c>
      <c r="K1900">
        <v>0</v>
      </c>
      <c r="L1900">
        <v>0</v>
      </c>
    </row>
    <row r="1901" spans="1:12" x14ac:dyDescent="0.25">
      <c r="A1901" t="s">
        <v>3983</v>
      </c>
      <c r="B1901" t="s">
        <v>3984</v>
      </c>
      <c r="D1901" t="s">
        <v>179</v>
      </c>
      <c r="E1901" t="s">
        <v>14</v>
      </c>
      <c r="F1901" t="s">
        <v>180</v>
      </c>
      <c r="G1901">
        <f t="shared" si="29"/>
        <v>162.18</v>
      </c>
      <c r="H1901">
        <v>0</v>
      </c>
      <c r="I1901">
        <v>162.18</v>
      </c>
      <c r="J1901">
        <v>263580</v>
      </c>
      <c r="K1901">
        <v>20824</v>
      </c>
      <c r="L1901">
        <v>99091</v>
      </c>
    </row>
    <row r="1902" spans="1:12" x14ac:dyDescent="0.25">
      <c r="A1902" t="s">
        <v>3985</v>
      </c>
      <c r="B1902" t="s">
        <v>3986</v>
      </c>
      <c r="D1902" t="s">
        <v>3987</v>
      </c>
      <c r="E1902" t="s">
        <v>616</v>
      </c>
      <c r="F1902" t="s">
        <v>3988</v>
      </c>
      <c r="G1902">
        <f t="shared" si="29"/>
        <v>247.13</v>
      </c>
      <c r="H1902">
        <v>93.53</v>
      </c>
      <c r="I1902">
        <v>153.6</v>
      </c>
      <c r="J1902">
        <v>162246</v>
      </c>
      <c r="K1902">
        <v>4279</v>
      </c>
      <c r="L1902">
        <v>39456</v>
      </c>
    </row>
    <row r="1903" spans="1:12" x14ac:dyDescent="0.25">
      <c r="A1903" t="s">
        <v>3989</v>
      </c>
      <c r="B1903" t="s">
        <v>3990</v>
      </c>
      <c r="D1903" t="s">
        <v>282</v>
      </c>
      <c r="E1903" t="s">
        <v>14</v>
      </c>
      <c r="F1903" t="s">
        <v>283</v>
      </c>
      <c r="G1903">
        <f t="shared" si="29"/>
        <v>140</v>
      </c>
      <c r="H1903">
        <v>57.09</v>
      </c>
      <c r="I1903">
        <v>82.91</v>
      </c>
      <c r="J1903">
        <v>134620</v>
      </c>
      <c r="K1903">
        <v>0</v>
      </c>
      <c r="L1903">
        <v>0</v>
      </c>
    </row>
    <row r="1904" spans="1:12" x14ac:dyDescent="0.25">
      <c r="A1904" t="s">
        <v>3991</v>
      </c>
      <c r="B1904" t="s">
        <v>3992</v>
      </c>
      <c r="D1904" t="s">
        <v>1422</v>
      </c>
      <c r="E1904" t="s">
        <v>14</v>
      </c>
      <c r="F1904" t="s">
        <v>3993</v>
      </c>
      <c r="G1904">
        <f t="shared" si="29"/>
        <v>226.99</v>
      </c>
      <c r="H1904">
        <v>116.43</v>
      </c>
      <c r="I1904">
        <v>110.56</v>
      </c>
      <c r="J1904">
        <v>145654</v>
      </c>
      <c r="K1904">
        <v>0</v>
      </c>
      <c r="L1904">
        <v>20853</v>
      </c>
    </row>
    <row r="1905" spans="1:12" x14ac:dyDescent="0.25">
      <c r="A1905" t="s">
        <v>3994</v>
      </c>
      <c r="B1905" t="s">
        <v>3995</v>
      </c>
      <c r="D1905" t="s">
        <v>23</v>
      </c>
      <c r="E1905" t="s">
        <v>14</v>
      </c>
      <c r="F1905" t="s">
        <v>24</v>
      </c>
      <c r="G1905">
        <f t="shared" si="29"/>
        <v>110.82000000000001</v>
      </c>
      <c r="H1905">
        <v>6.15</v>
      </c>
      <c r="I1905">
        <v>104.67</v>
      </c>
      <c r="J1905">
        <v>155289</v>
      </c>
      <c r="K1905">
        <v>8003</v>
      </c>
      <c r="L1905">
        <v>49576</v>
      </c>
    </row>
    <row r="1906" spans="1:12" x14ac:dyDescent="0.25">
      <c r="A1906" t="s">
        <v>3996</v>
      </c>
      <c r="B1906" t="s">
        <v>3997</v>
      </c>
      <c r="D1906" t="s">
        <v>204</v>
      </c>
      <c r="E1906" t="s">
        <v>14</v>
      </c>
      <c r="F1906" t="s">
        <v>205</v>
      </c>
      <c r="G1906">
        <f t="shared" si="29"/>
        <v>34.17</v>
      </c>
      <c r="H1906">
        <v>0</v>
      </c>
      <c r="I1906">
        <v>34.17</v>
      </c>
      <c r="J1906">
        <v>60362</v>
      </c>
      <c r="K1906">
        <v>0</v>
      </c>
      <c r="L1906">
        <v>0</v>
      </c>
    </row>
    <row r="1907" spans="1:12" x14ac:dyDescent="0.25">
      <c r="A1907" t="s">
        <v>3998</v>
      </c>
      <c r="B1907" t="s">
        <v>3999</v>
      </c>
      <c r="D1907" t="s">
        <v>4000</v>
      </c>
      <c r="E1907" t="s">
        <v>14</v>
      </c>
      <c r="F1907" t="s">
        <v>4001</v>
      </c>
      <c r="G1907">
        <f t="shared" si="29"/>
        <v>70.430000000000007</v>
      </c>
      <c r="H1907">
        <v>0</v>
      </c>
      <c r="I1907">
        <v>70.430000000000007</v>
      </c>
      <c r="J1907">
        <v>131444</v>
      </c>
      <c r="K1907">
        <v>0</v>
      </c>
      <c r="L1907">
        <v>0</v>
      </c>
    </row>
    <row r="1908" spans="1:12" x14ac:dyDescent="0.25">
      <c r="A1908" t="s">
        <v>4002</v>
      </c>
      <c r="B1908" t="s">
        <v>4003</v>
      </c>
      <c r="D1908" t="s">
        <v>380</v>
      </c>
      <c r="E1908" t="s">
        <v>14</v>
      </c>
      <c r="F1908" t="s">
        <v>1765</v>
      </c>
      <c r="G1908">
        <f t="shared" si="29"/>
        <v>72.45</v>
      </c>
      <c r="H1908">
        <v>0</v>
      </c>
      <c r="I1908">
        <v>72.45</v>
      </c>
      <c r="J1908">
        <v>128609</v>
      </c>
      <c r="K1908">
        <v>0</v>
      </c>
      <c r="L1908">
        <v>0</v>
      </c>
    </row>
    <row r="1909" spans="1:12" x14ac:dyDescent="0.25">
      <c r="A1909" t="s">
        <v>4002</v>
      </c>
      <c r="B1909" t="s">
        <v>4004</v>
      </c>
      <c r="D1909" t="s">
        <v>380</v>
      </c>
      <c r="E1909" t="s">
        <v>14</v>
      </c>
      <c r="F1909" t="s">
        <v>1765</v>
      </c>
      <c r="G1909">
        <f t="shared" si="29"/>
        <v>84.53</v>
      </c>
      <c r="H1909">
        <v>0</v>
      </c>
      <c r="I1909">
        <v>84.53</v>
      </c>
      <c r="J1909">
        <v>144448</v>
      </c>
      <c r="K1909">
        <v>0</v>
      </c>
      <c r="L1909">
        <v>0</v>
      </c>
    </row>
    <row r="1910" spans="1:12" x14ac:dyDescent="0.25">
      <c r="A1910" t="s">
        <v>4005</v>
      </c>
      <c r="B1910" t="s">
        <v>4006</v>
      </c>
      <c r="D1910" t="s">
        <v>2961</v>
      </c>
      <c r="E1910" t="s">
        <v>2962</v>
      </c>
      <c r="F1910" t="s">
        <v>4007</v>
      </c>
      <c r="G1910">
        <f t="shared" si="29"/>
        <v>312.87</v>
      </c>
      <c r="H1910">
        <v>0</v>
      </c>
      <c r="I1910">
        <v>312.87</v>
      </c>
      <c r="J1910">
        <v>411948</v>
      </c>
      <c r="K1910">
        <v>2537</v>
      </c>
      <c r="L1910">
        <v>73220</v>
      </c>
    </row>
    <row r="1911" spans="1:12" x14ac:dyDescent="0.25">
      <c r="A1911" t="s">
        <v>4008</v>
      </c>
      <c r="B1911" t="s">
        <v>4009</v>
      </c>
      <c r="D1911" t="s">
        <v>4010</v>
      </c>
      <c r="E1911" t="s">
        <v>3901</v>
      </c>
      <c r="F1911" t="s">
        <v>4011</v>
      </c>
      <c r="G1911">
        <f t="shared" si="29"/>
        <v>122.97</v>
      </c>
      <c r="H1911">
        <v>44.29</v>
      </c>
      <c r="I1911">
        <v>78.680000000000007</v>
      </c>
      <c r="J1911">
        <v>98448</v>
      </c>
      <c r="K1911">
        <v>2865</v>
      </c>
      <c r="L1911">
        <v>111006</v>
      </c>
    </row>
    <row r="1912" spans="1:12" x14ac:dyDescent="0.25">
      <c r="A1912" t="s">
        <v>4012</v>
      </c>
      <c r="B1912" t="s">
        <v>4013</v>
      </c>
      <c r="D1912" t="s">
        <v>130</v>
      </c>
      <c r="E1912" t="s">
        <v>14</v>
      </c>
      <c r="F1912" t="s">
        <v>131</v>
      </c>
      <c r="G1912">
        <f t="shared" si="29"/>
        <v>39</v>
      </c>
      <c r="H1912">
        <v>0</v>
      </c>
      <c r="I1912">
        <v>39</v>
      </c>
      <c r="J1912">
        <v>41090</v>
      </c>
      <c r="K1912">
        <v>8345</v>
      </c>
      <c r="L1912">
        <v>138766</v>
      </c>
    </row>
    <row r="1913" spans="1:12" x14ac:dyDescent="0.25">
      <c r="A1913" t="s">
        <v>4014</v>
      </c>
      <c r="B1913" t="s">
        <v>4015</v>
      </c>
      <c r="D1913" t="s">
        <v>45</v>
      </c>
      <c r="E1913" t="s">
        <v>14</v>
      </c>
      <c r="F1913" t="s">
        <v>46</v>
      </c>
      <c r="G1913">
        <f t="shared" si="29"/>
        <v>227.75</v>
      </c>
      <c r="H1913">
        <v>90.31</v>
      </c>
      <c r="I1913">
        <v>137.44</v>
      </c>
      <c r="J1913">
        <v>163523</v>
      </c>
      <c r="K1913">
        <v>24128</v>
      </c>
      <c r="L1913">
        <v>178365</v>
      </c>
    </row>
    <row r="1914" spans="1:12" x14ac:dyDescent="0.25">
      <c r="A1914" t="s">
        <v>4016</v>
      </c>
      <c r="B1914" t="s">
        <v>4015</v>
      </c>
      <c r="D1914" t="s">
        <v>45</v>
      </c>
      <c r="E1914" t="s">
        <v>14</v>
      </c>
      <c r="F1914" t="s">
        <v>46</v>
      </c>
      <c r="G1914">
        <f t="shared" si="29"/>
        <v>9.09</v>
      </c>
      <c r="H1914">
        <v>4.5</v>
      </c>
      <c r="I1914">
        <v>4.59</v>
      </c>
      <c r="J1914">
        <v>3371</v>
      </c>
      <c r="K1914">
        <v>0</v>
      </c>
      <c r="L1914">
        <v>0</v>
      </c>
    </row>
    <row r="1915" spans="1:12" x14ac:dyDescent="0.25">
      <c r="A1915" t="s">
        <v>4017</v>
      </c>
      <c r="B1915" t="s">
        <v>4018</v>
      </c>
      <c r="D1915" t="s">
        <v>79</v>
      </c>
      <c r="E1915" t="s">
        <v>14</v>
      </c>
      <c r="F1915" t="s">
        <v>80</v>
      </c>
      <c r="G1915">
        <f t="shared" si="29"/>
        <v>122.7</v>
      </c>
      <c r="H1915">
        <v>0</v>
      </c>
      <c r="I1915">
        <v>122.7</v>
      </c>
      <c r="J1915">
        <v>192280</v>
      </c>
      <c r="K1915">
        <v>0</v>
      </c>
      <c r="L1915">
        <v>0</v>
      </c>
    </row>
    <row r="1916" spans="1:12" x14ac:dyDescent="0.25">
      <c r="A1916" t="s">
        <v>4019</v>
      </c>
      <c r="B1916" t="s">
        <v>4018</v>
      </c>
      <c r="D1916" t="s">
        <v>79</v>
      </c>
      <c r="E1916" t="s">
        <v>14</v>
      </c>
      <c r="F1916" t="s">
        <v>80</v>
      </c>
      <c r="G1916">
        <f t="shared" si="29"/>
        <v>254.94</v>
      </c>
      <c r="H1916">
        <v>7</v>
      </c>
      <c r="I1916">
        <v>247.94</v>
      </c>
      <c r="J1916">
        <v>277920</v>
      </c>
      <c r="K1916">
        <v>20688</v>
      </c>
      <c r="L1916">
        <v>194369</v>
      </c>
    </row>
    <row r="1917" spans="1:12" x14ac:dyDescent="0.25">
      <c r="A1917" t="s">
        <v>4020</v>
      </c>
      <c r="B1917" t="s">
        <v>4021</v>
      </c>
      <c r="D1917" t="s">
        <v>79</v>
      </c>
      <c r="E1917" t="s">
        <v>14</v>
      </c>
      <c r="F1917" t="s">
        <v>4022</v>
      </c>
      <c r="G1917">
        <f t="shared" si="29"/>
        <v>40.76</v>
      </c>
      <c r="H1917">
        <v>0</v>
      </c>
      <c r="I1917">
        <v>40.76</v>
      </c>
      <c r="J1917">
        <v>83594</v>
      </c>
      <c r="K1917">
        <v>1976</v>
      </c>
      <c r="L1917">
        <v>0</v>
      </c>
    </row>
    <row r="1918" spans="1:12" x14ac:dyDescent="0.25">
      <c r="A1918" t="s">
        <v>4023</v>
      </c>
      <c r="B1918" t="s">
        <v>4024</v>
      </c>
      <c r="D1918" t="s">
        <v>41</v>
      </c>
      <c r="E1918" t="s">
        <v>14</v>
      </c>
      <c r="F1918" t="s">
        <v>42</v>
      </c>
      <c r="G1918">
        <f t="shared" si="29"/>
        <v>143.6</v>
      </c>
      <c r="H1918">
        <v>0</v>
      </c>
      <c r="I1918">
        <v>143.6</v>
      </c>
      <c r="J1918">
        <v>145257</v>
      </c>
      <c r="K1918">
        <v>4407</v>
      </c>
      <c r="L1918">
        <v>0</v>
      </c>
    </row>
    <row r="1919" spans="1:12" x14ac:dyDescent="0.25">
      <c r="A1919" t="s">
        <v>4025</v>
      </c>
      <c r="B1919" t="s">
        <v>4026</v>
      </c>
      <c r="D1919" t="s">
        <v>4027</v>
      </c>
      <c r="E1919" t="s">
        <v>1108</v>
      </c>
      <c r="F1919" t="s">
        <v>4028</v>
      </c>
      <c r="G1919">
        <f t="shared" si="29"/>
        <v>20</v>
      </c>
      <c r="H1919">
        <v>20</v>
      </c>
      <c r="I1919">
        <v>0</v>
      </c>
      <c r="J1919">
        <v>17258</v>
      </c>
      <c r="K1919">
        <v>0</v>
      </c>
      <c r="L1919">
        <v>0</v>
      </c>
    </row>
    <row r="1920" spans="1:12" x14ac:dyDescent="0.25">
      <c r="A1920" t="s">
        <v>4029</v>
      </c>
      <c r="B1920" t="s">
        <v>4030</v>
      </c>
      <c r="D1920" t="s">
        <v>19</v>
      </c>
      <c r="E1920" t="s">
        <v>14</v>
      </c>
      <c r="F1920" t="s">
        <v>20</v>
      </c>
      <c r="G1920">
        <f t="shared" si="29"/>
        <v>160.5</v>
      </c>
      <c r="H1920">
        <v>127.98</v>
      </c>
      <c r="I1920">
        <v>32.520000000000003</v>
      </c>
      <c r="J1920">
        <v>67388</v>
      </c>
      <c r="K1920">
        <v>6940</v>
      </c>
      <c r="L1920">
        <v>407530</v>
      </c>
    </row>
    <row r="1921" spans="1:12" x14ac:dyDescent="0.25">
      <c r="A1921" t="s">
        <v>4031</v>
      </c>
      <c r="B1921" t="s">
        <v>4032</v>
      </c>
      <c r="D1921" t="s">
        <v>384</v>
      </c>
      <c r="E1921" t="s">
        <v>14</v>
      </c>
      <c r="F1921" t="s">
        <v>4033</v>
      </c>
      <c r="G1921">
        <f t="shared" si="29"/>
        <v>9.49</v>
      </c>
      <c r="H1921">
        <v>9.49</v>
      </c>
      <c r="I1921">
        <v>0</v>
      </c>
      <c r="J1921">
        <v>11048</v>
      </c>
      <c r="K1921">
        <v>0</v>
      </c>
      <c r="L1921">
        <v>0</v>
      </c>
    </row>
    <row r="1922" spans="1:12" x14ac:dyDescent="0.25">
      <c r="A1922" t="s">
        <v>4034</v>
      </c>
      <c r="B1922" t="s">
        <v>4035</v>
      </c>
      <c r="D1922" t="s">
        <v>79</v>
      </c>
      <c r="E1922" t="s">
        <v>14</v>
      </c>
      <c r="F1922" t="s">
        <v>80</v>
      </c>
      <c r="G1922">
        <f t="shared" si="29"/>
        <v>77</v>
      </c>
      <c r="H1922">
        <v>0</v>
      </c>
      <c r="I1922">
        <v>77</v>
      </c>
      <c r="J1922">
        <v>205664</v>
      </c>
      <c r="K1922">
        <v>12135</v>
      </c>
      <c r="L1922">
        <v>171086</v>
      </c>
    </row>
    <row r="1923" spans="1:12" x14ac:dyDescent="0.25">
      <c r="A1923" t="s">
        <v>4036</v>
      </c>
      <c r="B1923" t="s">
        <v>4037</v>
      </c>
      <c r="D1923" t="s">
        <v>41</v>
      </c>
      <c r="E1923" t="s">
        <v>14</v>
      </c>
      <c r="F1923" t="s">
        <v>42</v>
      </c>
      <c r="G1923">
        <f t="shared" ref="G1923:G1986" si="30">SUM(H1923:I1923)</f>
        <v>9.23</v>
      </c>
      <c r="H1923">
        <v>0</v>
      </c>
      <c r="I1923">
        <v>9.23</v>
      </c>
      <c r="J1923">
        <v>18521</v>
      </c>
      <c r="K1923">
        <v>981</v>
      </c>
      <c r="L1923">
        <v>63155</v>
      </c>
    </row>
    <row r="1924" spans="1:12" x14ac:dyDescent="0.25">
      <c r="A1924" t="s">
        <v>4038</v>
      </c>
      <c r="B1924" t="s">
        <v>4039</v>
      </c>
      <c r="D1924" t="s">
        <v>19</v>
      </c>
      <c r="E1924" t="s">
        <v>14</v>
      </c>
      <c r="F1924" t="s">
        <v>20</v>
      </c>
      <c r="G1924">
        <f t="shared" si="30"/>
        <v>19.5</v>
      </c>
      <c r="H1924">
        <v>0</v>
      </c>
      <c r="I1924">
        <v>19.5</v>
      </c>
      <c r="J1924">
        <v>33618</v>
      </c>
      <c r="K1924">
        <v>3874</v>
      </c>
      <c r="L1924">
        <v>117177</v>
      </c>
    </row>
    <row r="1925" spans="1:12" x14ac:dyDescent="0.25">
      <c r="A1925" t="s">
        <v>4040</v>
      </c>
      <c r="B1925" t="s">
        <v>4041</v>
      </c>
      <c r="D1925" t="s">
        <v>37</v>
      </c>
      <c r="E1925" t="s">
        <v>14</v>
      </c>
      <c r="F1925" t="s">
        <v>38</v>
      </c>
      <c r="G1925">
        <f t="shared" si="30"/>
        <v>20.5</v>
      </c>
      <c r="H1925">
        <v>0</v>
      </c>
      <c r="I1925">
        <v>20.5</v>
      </c>
      <c r="J1925">
        <v>20147</v>
      </c>
      <c r="K1925">
        <v>0</v>
      </c>
      <c r="L1925">
        <v>244630</v>
      </c>
    </row>
    <row r="1926" spans="1:12" x14ac:dyDescent="0.25">
      <c r="A1926" t="s">
        <v>4042</v>
      </c>
      <c r="B1926" t="s">
        <v>4043</v>
      </c>
      <c r="D1926" t="s">
        <v>179</v>
      </c>
      <c r="E1926" t="s">
        <v>14</v>
      </c>
      <c r="F1926" t="s">
        <v>180</v>
      </c>
      <c r="G1926">
        <f t="shared" si="30"/>
        <v>39</v>
      </c>
      <c r="H1926">
        <v>0</v>
      </c>
      <c r="I1926">
        <v>39</v>
      </c>
      <c r="J1926">
        <v>51137</v>
      </c>
      <c r="K1926">
        <v>2356</v>
      </c>
      <c r="L1926">
        <v>0</v>
      </c>
    </row>
    <row r="1927" spans="1:12" x14ac:dyDescent="0.25">
      <c r="A1927" t="s">
        <v>4044</v>
      </c>
      <c r="B1927" t="s">
        <v>4045</v>
      </c>
      <c r="D1927" t="s">
        <v>19</v>
      </c>
      <c r="E1927" t="s">
        <v>14</v>
      </c>
      <c r="F1927" t="s">
        <v>20</v>
      </c>
      <c r="G1927">
        <f t="shared" si="30"/>
        <v>133.5</v>
      </c>
      <c r="H1927">
        <v>0</v>
      </c>
      <c r="I1927">
        <v>133.5</v>
      </c>
      <c r="J1927">
        <v>227808</v>
      </c>
      <c r="K1927">
        <v>4919</v>
      </c>
      <c r="L1927">
        <v>64468</v>
      </c>
    </row>
    <row r="1928" spans="1:12" x14ac:dyDescent="0.25">
      <c r="A1928" t="s">
        <v>4046</v>
      </c>
      <c r="B1928" t="s">
        <v>4047</v>
      </c>
      <c r="D1928" t="s">
        <v>380</v>
      </c>
      <c r="E1928" t="s">
        <v>14</v>
      </c>
      <c r="F1928" t="s">
        <v>497</v>
      </c>
      <c r="G1928">
        <f t="shared" si="30"/>
        <v>14.37</v>
      </c>
      <c r="H1928">
        <v>0</v>
      </c>
      <c r="I1928">
        <v>14.37</v>
      </c>
      <c r="J1928">
        <v>25438</v>
      </c>
      <c r="K1928">
        <v>0</v>
      </c>
      <c r="L1928">
        <v>0</v>
      </c>
    </row>
    <row r="1929" spans="1:12" x14ac:dyDescent="0.25">
      <c r="A1929" t="s">
        <v>4048</v>
      </c>
      <c r="B1929" t="s">
        <v>1346</v>
      </c>
      <c r="D1929" t="s">
        <v>61</v>
      </c>
      <c r="E1929" t="s">
        <v>14</v>
      </c>
      <c r="F1929" t="s">
        <v>62</v>
      </c>
      <c r="G1929">
        <f t="shared" si="30"/>
        <v>74.819999999999993</v>
      </c>
      <c r="H1929">
        <v>0</v>
      </c>
      <c r="I1929">
        <v>74.819999999999993</v>
      </c>
      <c r="J1929">
        <v>143920</v>
      </c>
      <c r="K1929">
        <v>0</v>
      </c>
      <c r="L1929">
        <v>0</v>
      </c>
    </row>
    <row r="1930" spans="1:12" x14ac:dyDescent="0.25">
      <c r="A1930" t="s">
        <v>4049</v>
      </c>
      <c r="B1930" t="s">
        <v>4050</v>
      </c>
      <c r="D1930" t="s">
        <v>37</v>
      </c>
      <c r="E1930" t="s">
        <v>14</v>
      </c>
      <c r="F1930" t="s">
        <v>38</v>
      </c>
      <c r="G1930">
        <f t="shared" si="30"/>
        <v>158</v>
      </c>
      <c r="H1930">
        <v>0</v>
      </c>
      <c r="I1930">
        <v>158</v>
      </c>
      <c r="J1930">
        <v>364350</v>
      </c>
      <c r="K1930">
        <v>7836</v>
      </c>
      <c r="L1930">
        <v>109914</v>
      </c>
    </row>
    <row r="1931" spans="1:12" x14ac:dyDescent="0.25">
      <c r="A1931" t="s">
        <v>4051</v>
      </c>
      <c r="B1931" t="s">
        <v>2370</v>
      </c>
      <c r="D1931" t="s">
        <v>19</v>
      </c>
      <c r="E1931" t="s">
        <v>14</v>
      </c>
      <c r="F1931" t="s">
        <v>20</v>
      </c>
      <c r="G1931">
        <f t="shared" si="30"/>
        <v>157.91</v>
      </c>
      <c r="H1931">
        <v>0</v>
      </c>
      <c r="I1931">
        <v>157.91</v>
      </c>
      <c r="J1931">
        <v>324099</v>
      </c>
      <c r="K1931">
        <v>15388</v>
      </c>
      <c r="L1931">
        <v>190558</v>
      </c>
    </row>
    <row r="1932" spans="1:12" x14ac:dyDescent="0.25">
      <c r="A1932" t="s">
        <v>4052</v>
      </c>
      <c r="B1932" t="s">
        <v>4053</v>
      </c>
      <c r="D1932" t="s">
        <v>489</v>
      </c>
      <c r="E1932" t="s">
        <v>14</v>
      </c>
      <c r="F1932" t="s">
        <v>490</v>
      </c>
      <c r="G1932">
        <f t="shared" si="30"/>
        <v>468.73</v>
      </c>
      <c r="H1932">
        <v>0</v>
      </c>
      <c r="I1932">
        <v>468.73</v>
      </c>
      <c r="J1932">
        <v>979771</v>
      </c>
      <c r="K1932">
        <v>44902</v>
      </c>
      <c r="L1932">
        <v>184584</v>
      </c>
    </row>
    <row r="1933" spans="1:12" x14ac:dyDescent="0.25">
      <c r="A1933" t="s">
        <v>4054</v>
      </c>
      <c r="B1933" t="s">
        <v>4053</v>
      </c>
      <c r="D1933" t="s">
        <v>489</v>
      </c>
      <c r="E1933" t="s">
        <v>14</v>
      </c>
      <c r="F1933" t="s">
        <v>490</v>
      </c>
      <c r="G1933">
        <f t="shared" si="30"/>
        <v>192.12</v>
      </c>
      <c r="H1933">
        <v>0</v>
      </c>
      <c r="I1933">
        <v>192.12</v>
      </c>
      <c r="J1933">
        <v>391506</v>
      </c>
      <c r="K1933">
        <v>0</v>
      </c>
      <c r="L1933">
        <v>0</v>
      </c>
    </row>
    <row r="1934" spans="1:12" x14ac:dyDescent="0.25">
      <c r="A1934" t="s">
        <v>4055</v>
      </c>
      <c r="B1934" t="s">
        <v>4056</v>
      </c>
      <c r="D1934" t="s">
        <v>489</v>
      </c>
      <c r="E1934" t="s">
        <v>14</v>
      </c>
      <c r="F1934" t="s">
        <v>490</v>
      </c>
      <c r="G1934">
        <f t="shared" si="30"/>
        <v>213.23</v>
      </c>
      <c r="H1934">
        <v>0</v>
      </c>
      <c r="I1934">
        <v>213.23</v>
      </c>
      <c r="J1934">
        <v>469685</v>
      </c>
      <c r="K1934">
        <v>18264</v>
      </c>
      <c r="L1934">
        <v>0</v>
      </c>
    </row>
    <row r="1935" spans="1:12" x14ac:dyDescent="0.25">
      <c r="A1935" t="s">
        <v>4057</v>
      </c>
      <c r="B1935" t="s">
        <v>4058</v>
      </c>
      <c r="D1935" t="s">
        <v>61</v>
      </c>
      <c r="E1935" t="s">
        <v>14</v>
      </c>
      <c r="F1935" t="s">
        <v>62</v>
      </c>
      <c r="G1935">
        <f t="shared" si="30"/>
        <v>202.99</v>
      </c>
      <c r="H1935">
        <v>0</v>
      </c>
      <c r="I1935">
        <v>202.99</v>
      </c>
      <c r="J1935">
        <v>404448</v>
      </c>
      <c r="K1935">
        <v>25276</v>
      </c>
      <c r="L1935">
        <v>40302</v>
      </c>
    </row>
    <row r="1936" spans="1:12" x14ac:dyDescent="0.25">
      <c r="A1936" t="s">
        <v>4059</v>
      </c>
      <c r="B1936" t="s">
        <v>3489</v>
      </c>
      <c r="D1936" t="s">
        <v>3490</v>
      </c>
      <c r="E1936" t="s">
        <v>14</v>
      </c>
      <c r="F1936" t="s">
        <v>3491</v>
      </c>
      <c r="G1936">
        <f t="shared" si="30"/>
        <v>38.01</v>
      </c>
      <c r="H1936">
        <v>0</v>
      </c>
      <c r="I1936">
        <v>38.01</v>
      </c>
      <c r="J1936">
        <v>42334</v>
      </c>
      <c r="K1936">
        <v>3152</v>
      </c>
      <c r="L1936">
        <v>0</v>
      </c>
    </row>
    <row r="1937" spans="1:12" x14ac:dyDescent="0.25">
      <c r="A1937" t="s">
        <v>4060</v>
      </c>
      <c r="B1937" t="s">
        <v>4061</v>
      </c>
      <c r="D1937" t="s">
        <v>489</v>
      </c>
      <c r="E1937" t="s">
        <v>14</v>
      </c>
      <c r="F1937" t="s">
        <v>490</v>
      </c>
      <c r="G1937">
        <f t="shared" si="30"/>
        <v>220.5</v>
      </c>
      <c r="H1937">
        <v>0</v>
      </c>
      <c r="I1937">
        <v>220.5</v>
      </c>
      <c r="J1937">
        <v>459547</v>
      </c>
      <c r="K1937">
        <v>30179</v>
      </c>
      <c r="L1937">
        <v>136128</v>
      </c>
    </row>
    <row r="1938" spans="1:12" x14ac:dyDescent="0.25">
      <c r="A1938" t="s">
        <v>4062</v>
      </c>
      <c r="B1938" t="s">
        <v>4063</v>
      </c>
      <c r="D1938" t="s">
        <v>179</v>
      </c>
      <c r="E1938" t="s">
        <v>14</v>
      </c>
      <c r="F1938" t="s">
        <v>180</v>
      </c>
      <c r="G1938">
        <f t="shared" si="30"/>
        <v>32.130000000000003</v>
      </c>
      <c r="H1938">
        <v>0</v>
      </c>
      <c r="I1938">
        <v>32.130000000000003</v>
      </c>
      <c r="J1938">
        <v>58201</v>
      </c>
      <c r="K1938">
        <v>7934</v>
      </c>
      <c r="L1938">
        <v>93933</v>
      </c>
    </row>
    <row r="1939" spans="1:12" x14ac:dyDescent="0.25">
      <c r="A1939" t="s">
        <v>4064</v>
      </c>
      <c r="B1939" t="s">
        <v>4065</v>
      </c>
      <c r="D1939" t="s">
        <v>179</v>
      </c>
      <c r="E1939" t="s">
        <v>14</v>
      </c>
      <c r="F1939" t="s">
        <v>180</v>
      </c>
      <c r="G1939">
        <f t="shared" si="30"/>
        <v>10.45</v>
      </c>
      <c r="H1939">
        <v>0</v>
      </c>
      <c r="I1939">
        <v>10.45</v>
      </c>
      <c r="J1939">
        <v>13395</v>
      </c>
      <c r="K1939">
        <v>14622</v>
      </c>
      <c r="L1939">
        <v>0</v>
      </c>
    </row>
    <row r="1940" spans="1:12" x14ac:dyDescent="0.25">
      <c r="A1940" t="s">
        <v>4066</v>
      </c>
      <c r="B1940" t="s">
        <v>4067</v>
      </c>
      <c r="D1940" t="s">
        <v>33</v>
      </c>
      <c r="E1940" t="s">
        <v>14</v>
      </c>
      <c r="F1940" t="s">
        <v>4068</v>
      </c>
      <c r="G1940">
        <f t="shared" si="30"/>
        <v>22</v>
      </c>
      <c r="H1940">
        <v>22</v>
      </c>
      <c r="I1940">
        <v>0</v>
      </c>
      <c r="J1940">
        <v>8436</v>
      </c>
      <c r="K1940">
        <v>0</v>
      </c>
      <c r="L1940">
        <v>0</v>
      </c>
    </row>
    <row r="1941" spans="1:12" x14ac:dyDescent="0.25">
      <c r="A1941" t="s">
        <v>4069</v>
      </c>
      <c r="B1941" t="s">
        <v>4070</v>
      </c>
      <c r="D1941" t="s">
        <v>114</v>
      </c>
      <c r="E1941" t="s">
        <v>14</v>
      </c>
      <c r="F1941" t="s">
        <v>115</v>
      </c>
      <c r="G1941">
        <f t="shared" si="30"/>
        <v>0.42</v>
      </c>
      <c r="H1941">
        <v>0</v>
      </c>
      <c r="I1941">
        <v>0.42</v>
      </c>
      <c r="J1941">
        <v>570</v>
      </c>
      <c r="K1941">
        <v>0</v>
      </c>
      <c r="L1941">
        <v>0</v>
      </c>
    </row>
    <row r="1942" spans="1:12" x14ac:dyDescent="0.25">
      <c r="A1942" t="s">
        <v>4071</v>
      </c>
      <c r="B1942" t="s">
        <v>4070</v>
      </c>
      <c r="D1942" t="s">
        <v>114</v>
      </c>
      <c r="E1942" t="s">
        <v>14</v>
      </c>
      <c r="F1942" t="s">
        <v>115</v>
      </c>
      <c r="G1942">
        <f t="shared" si="30"/>
        <v>373.61</v>
      </c>
      <c r="H1942">
        <v>21.75</v>
      </c>
      <c r="I1942">
        <v>351.86</v>
      </c>
      <c r="J1942">
        <v>394964</v>
      </c>
      <c r="K1942">
        <v>110080</v>
      </c>
      <c r="L1942">
        <v>398264</v>
      </c>
    </row>
    <row r="1943" spans="1:12" x14ac:dyDescent="0.25">
      <c r="A1943" t="s">
        <v>4072</v>
      </c>
      <c r="B1943" t="s">
        <v>4073</v>
      </c>
      <c r="D1943" t="s">
        <v>114</v>
      </c>
      <c r="E1943" t="s">
        <v>14</v>
      </c>
      <c r="F1943" t="s">
        <v>115</v>
      </c>
      <c r="G1943">
        <f t="shared" si="30"/>
        <v>37.99</v>
      </c>
      <c r="H1943">
        <v>0</v>
      </c>
      <c r="I1943">
        <v>37.99</v>
      </c>
      <c r="J1943">
        <v>24138</v>
      </c>
      <c r="K1943">
        <v>0</v>
      </c>
      <c r="L1943">
        <v>0</v>
      </c>
    </row>
    <row r="1944" spans="1:12" x14ac:dyDescent="0.25">
      <c r="A1944" t="s">
        <v>4074</v>
      </c>
      <c r="B1944" t="s">
        <v>4073</v>
      </c>
      <c r="D1944" t="s">
        <v>114</v>
      </c>
      <c r="E1944" t="s">
        <v>14</v>
      </c>
      <c r="F1944" t="s">
        <v>115</v>
      </c>
      <c r="G1944">
        <f t="shared" si="30"/>
        <v>141.68</v>
      </c>
      <c r="H1944">
        <v>0</v>
      </c>
      <c r="I1944">
        <v>141.68</v>
      </c>
      <c r="J1944">
        <v>124041</v>
      </c>
      <c r="K1944">
        <v>40207</v>
      </c>
      <c r="L1944">
        <v>285645</v>
      </c>
    </row>
    <row r="1945" spans="1:12" x14ac:dyDescent="0.25">
      <c r="A1945" t="s">
        <v>4075</v>
      </c>
      <c r="B1945" t="s">
        <v>4073</v>
      </c>
      <c r="D1945" t="s">
        <v>114</v>
      </c>
      <c r="E1945" t="s">
        <v>14</v>
      </c>
      <c r="F1945" t="s">
        <v>115</v>
      </c>
      <c r="G1945">
        <f t="shared" si="30"/>
        <v>34.129999999999995</v>
      </c>
      <c r="H1945">
        <v>18.899999999999999</v>
      </c>
      <c r="I1945">
        <v>15.23</v>
      </c>
      <c r="J1945">
        <v>16196</v>
      </c>
      <c r="K1945">
        <v>0</v>
      </c>
      <c r="L1945">
        <v>0</v>
      </c>
    </row>
    <row r="1946" spans="1:12" x14ac:dyDescent="0.25">
      <c r="A1946" t="s">
        <v>4076</v>
      </c>
      <c r="B1946" t="s">
        <v>4077</v>
      </c>
      <c r="D1946" t="s">
        <v>114</v>
      </c>
      <c r="E1946" t="s">
        <v>14</v>
      </c>
      <c r="F1946" t="s">
        <v>115</v>
      </c>
      <c r="G1946">
        <f t="shared" si="30"/>
        <v>24.49</v>
      </c>
      <c r="H1946">
        <v>7</v>
      </c>
      <c r="I1946">
        <v>17.489999999999998</v>
      </c>
      <c r="J1946">
        <v>21188</v>
      </c>
      <c r="K1946">
        <v>14227</v>
      </c>
      <c r="L1946">
        <v>93151</v>
      </c>
    </row>
    <row r="1947" spans="1:12" x14ac:dyDescent="0.25">
      <c r="A1947" t="s">
        <v>4078</v>
      </c>
      <c r="B1947" t="s">
        <v>4077</v>
      </c>
      <c r="D1947" t="s">
        <v>114</v>
      </c>
      <c r="E1947" t="s">
        <v>14</v>
      </c>
      <c r="F1947" t="s">
        <v>115</v>
      </c>
      <c r="G1947">
        <f t="shared" si="30"/>
        <v>2.34</v>
      </c>
      <c r="H1947">
        <v>0</v>
      </c>
      <c r="I1947">
        <v>2.34</v>
      </c>
      <c r="J1947">
        <v>2051</v>
      </c>
      <c r="K1947">
        <v>0</v>
      </c>
      <c r="L1947">
        <v>0</v>
      </c>
    </row>
    <row r="1948" spans="1:12" x14ac:dyDescent="0.25">
      <c r="A1948" t="s">
        <v>4079</v>
      </c>
      <c r="B1948" t="s">
        <v>4080</v>
      </c>
      <c r="D1948" t="s">
        <v>130</v>
      </c>
      <c r="E1948" t="s">
        <v>14</v>
      </c>
      <c r="F1948" t="s">
        <v>131</v>
      </c>
      <c r="G1948">
        <f t="shared" si="30"/>
        <v>23.57</v>
      </c>
      <c r="H1948">
        <v>0</v>
      </c>
      <c r="I1948">
        <v>23.57</v>
      </c>
      <c r="J1948">
        <v>29068</v>
      </c>
      <c r="K1948">
        <v>0</v>
      </c>
      <c r="L1948">
        <v>58620</v>
      </c>
    </row>
    <row r="1949" spans="1:12" x14ac:dyDescent="0.25">
      <c r="A1949" t="s">
        <v>4081</v>
      </c>
      <c r="B1949" t="s">
        <v>4082</v>
      </c>
      <c r="D1949" t="s">
        <v>114</v>
      </c>
      <c r="E1949" t="s">
        <v>14</v>
      </c>
      <c r="F1949" t="s">
        <v>115</v>
      </c>
      <c r="G1949">
        <f t="shared" si="30"/>
        <v>40</v>
      </c>
      <c r="H1949">
        <v>30.17</v>
      </c>
      <c r="I1949">
        <v>9.83</v>
      </c>
      <c r="J1949">
        <v>11111</v>
      </c>
      <c r="K1949">
        <v>0</v>
      </c>
      <c r="L1949">
        <v>19953</v>
      </c>
    </row>
    <row r="1950" spans="1:12" x14ac:dyDescent="0.25">
      <c r="A1950" t="s">
        <v>4083</v>
      </c>
      <c r="B1950" t="s">
        <v>4084</v>
      </c>
      <c r="D1950" t="s">
        <v>4085</v>
      </c>
      <c r="E1950" t="s">
        <v>14</v>
      </c>
      <c r="F1950" t="s">
        <v>4086</v>
      </c>
      <c r="G1950">
        <f t="shared" si="30"/>
        <v>42.6</v>
      </c>
      <c r="H1950">
        <v>42.6</v>
      </c>
      <c r="I1950">
        <v>0</v>
      </c>
      <c r="J1950">
        <v>37522</v>
      </c>
      <c r="K1950">
        <v>0</v>
      </c>
      <c r="L1950">
        <v>0</v>
      </c>
    </row>
    <row r="1951" spans="1:12" x14ac:dyDescent="0.25">
      <c r="A1951" t="s">
        <v>4087</v>
      </c>
      <c r="B1951" t="s">
        <v>4088</v>
      </c>
      <c r="D1951" t="s">
        <v>4089</v>
      </c>
      <c r="E1951" t="s">
        <v>75</v>
      </c>
      <c r="F1951" t="s">
        <v>4090</v>
      </c>
      <c r="G1951">
        <f t="shared" si="30"/>
        <v>34.42</v>
      </c>
      <c r="H1951">
        <v>0</v>
      </c>
      <c r="I1951">
        <v>34.42</v>
      </c>
      <c r="J1951">
        <v>28503</v>
      </c>
      <c r="K1951">
        <v>0</v>
      </c>
      <c r="L1951">
        <v>0</v>
      </c>
    </row>
    <row r="1952" spans="1:12" x14ac:dyDescent="0.25">
      <c r="A1952" t="s">
        <v>4091</v>
      </c>
      <c r="B1952" t="s">
        <v>4092</v>
      </c>
      <c r="D1952" t="s">
        <v>4093</v>
      </c>
      <c r="E1952" t="s">
        <v>14</v>
      </c>
      <c r="F1952" t="s">
        <v>4094</v>
      </c>
      <c r="G1952">
        <f t="shared" si="30"/>
        <v>206.51</v>
      </c>
      <c r="H1952">
        <v>0</v>
      </c>
      <c r="I1952">
        <v>206.51</v>
      </c>
      <c r="J1952">
        <v>350636</v>
      </c>
      <c r="K1952">
        <v>6046</v>
      </c>
      <c r="L1952">
        <v>36824</v>
      </c>
    </row>
    <row r="1953" spans="1:12" x14ac:dyDescent="0.25">
      <c r="A1953" t="s">
        <v>4095</v>
      </c>
      <c r="B1953" t="s">
        <v>4096</v>
      </c>
      <c r="D1953" t="s">
        <v>4097</v>
      </c>
      <c r="E1953" t="s">
        <v>14</v>
      </c>
      <c r="F1953" t="s">
        <v>1254</v>
      </c>
      <c r="G1953">
        <f t="shared" si="30"/>
        <v>20</v>
      </c>
      <c r="H1953">
        <v>20</v>
      </c>
      <c r="I1953">
        <v>0</v>
      </c>
      <c r="J1953">
        <v>9587</v>
      </c>
      <c r="K1953">
        <v>0</v>
      </c>
      <c r="L1953">
        <v>0</v>
      </c>
    </row>
    <row r="1954" spans="1:12" x14ac:dyDescent="0.25">
      <c r="A1954" t="s">
        <v>4098</v>
      </c>
      <c r="B1954" t="s">
        <v>4099</v>
      </c>
      <c r="D1954" t="s">
        <v>4100</v>
      </c>
      <c r="E1954" t="s">
        <v>2660</v>
      </c>
      <c r="F1954" t="s">
        <v>4101</v>
      </c>
      <c r="G1954">
        <f t="shared" si="30"/>
        <v>20</v>
      </c>
      <c r="H1954">
        <v>20</v>
      </c>
      <c r="I1954">
        <v>0</v>
      </c>
      <c r="J1954">
        <v>17078</v>
      </c>
      <c r="K1954">
        <v>0</v>
      </c>
      <c r="L1954">
        <v>0</v>
      </c>
    </row>
    <row r="1955" spans="1:12" x14ac:dyDescent="0.25">
      <c r="A1955" t="s">
        <v>4102</v>
      </c>
      <c r="B1955" t="s">
        <v>4103</v>
      </c>
      <c r="D1955" t="s">
        <v>4104</v>
      </c>
      <c r="E1955" t="s">
        <v>14</v>
      </c>
      <c r="F1955" t="s">
        <v>4105</v>
      </c>
      <c r="G1955">
        <f t="shared" si="30"/>
        <v>9.86</v>
      </c>
      <c r="H1955">
        <v>4.0199999999999996</v>
      </c>
      <c r="I1955">
        <v>5.84</v>
      </c>
      <c r="J1955">
        <v>19509</v>
      </c>
      <c r="K1955">
        <v>0</v>
      </c>
      <c r="L1955">
        <v>0</v>
      </c>
    </row>
    <row r="1956" spans="1:12" x14ac:dyDescent="0.25">
      <c r="A1956" t="s">
        <v>4106</v>
      </c>
      <c r="B1956" t="s">
        <v>4107</v>
      </c>
      <c r="D1956" t="s">
        <v>23</v>
      </c>
      <c r="E1956" t="s">
        <v>14</v>
      </c>
      <c r="F1956" t="s">
        <v>24</v>
      </c>
      <c r="G1956">
        <f t="shared" si="30"/>
        <v>2.0699999999999998</v>
      </c>
      <c r="H1956">
        <v>0</v>
      </c>
      <c r="I1956">
        <v>2.0699999999999998</v>
      </c>
      <c r="J1956">
        <v>269</v>
      </c>
      <c r="K1956">
        <v>0</v>
      </c>
      <c r="L1956">
        <v>0</v>
      </c>
    </row>
    <row r="1957" spans="1:12" x14ac:dyDescent="0.25">
      <c r="A1957" t="s">
        <v>4108</v>
      </c>
      <c r="B1957" t="s">
        <v>4103</v>
      </c>
      <c r="D1957" t="s">
        <v>4104</v>
      </c>
      <c r="E1957" t="s">
        <v>14</v>
      </c>
      <c r="F1957" t="s">
        <v>4105</v>
      </c>
      <c r="G1957">
        <f t="shared" si="30"/>
        <v>163.78</v>
      </c>
      <c r="H1957">
        <v>63.96</v>
      </c>
      <c r="I1957">
        <v>99.82</v>
      </c>
      <c r="J1957">
        <v>129773</v>
      </c>
      <c r="K1957">
        <v>3039</v>
      </c>
      <c r="L1957">
        <v>24389</v>
      </c>
    </row>
    <row r="1958" spans="1:12" x14ac:dyDescent="0.25">
      <c r="A1958" t="s">
        <v>4109</v>
      </c>
      <c r="B1958" t="s">
        <v>4110</v>
      </c>
      <c r="D1958" t="s">
        <v>356</v>
      </c>
      <c r="E1958" t="s">
        <v>14</v>
      </c>
      <c r="F1958" t="s">
        <v>357</v>
      </c>
      <c r="G1958">
        <f t="shared" si="30"/>
        <v>471.63</v>
      </c>
      <c r="H1958">
        <v>0</v>
      </c>
      <c r="I1958">
        <v>471.63</v>
      </c>
      <c r="J1958">
        <v>1141852</v>
      </c>
      <c r="K1958">
        <v>53038</v>
      </c>
      <c r="L1958">
        <v>188266</v>
      </c>
    </row>
    <row r="1959" spans="1:12" x14ac:dyDescent="0.25">
      <c r="A1959" t="s">
        <v>4111</v>
      </c>
      <c r="B1959" t="s">
        <v>4112</v>
      </c>
      <c r="D1959" t="s">
        <v>682</v>
      </c>
      <c r="E1959" t="s">
        <v>14</v>
      </c>
      <c r="F1959" t="s">
        <v>683</v>
      </c>
      <c r="G1959">
        <f t="shared" si="30"/>
        <v>244.02999999999997</v>
      </c>
      <c r="H1959">
        <v>57.58</v>
      </c>
      <c r="I1959">
        <v>186.45</v>
      </c>
      <c r="J1959">
        <v>216404</v>
      </c>
      <c r="K1959">
        <v>7403</v>
      </c>
      <c r="L1959">
        <v>100403</v>
      </c>
    </row>
    <row r="1960" spans="1:12" x14ac:dyDescent="0.25">
      <c r="A1960" t="s">
        <v>4113</v>
      </c>
      <c r="B1960" t="s">
        <v>4114</v>
      </c>
      <c r="D1960" t="s">
        <v>4115</v>
      </c>
      <c r="E1960" t="s">
        <v>14</v>
      </c>
      <c r="F1960" t="s">
        <v>4116</v>
      </c>
      <c r="G1960">
        <f t="shared" si="30"/>
        <v>192.75</v>
      </c>
      <c r="H1960">
        <v>31.78</v>
      </c>
      <c r="I1960">
        <v>160.97</v>
      </c>
      <c r="J1960">
        <v>163368</v>
      </c>
      <c r="K1960">
        <v>9540</v>
      </c>
      <c r="L1960">
        <v>68701</v>
      </c>
    </row>
    <row r="1961" spans="1:12" x14ac:dyDescent="0.25">
      <c r="A1961" t="s">
        <v>4117</v>
      </c>
      <c r="B1961" t="s">
        <v>4118</v>
      </c>
      <c r="D1961" t="s">
        <v>4119</v>
      </c>
      <c r="E1961" t="s">
        <v>4120</v>
      </c>
      <c r="F1961" t="s">
        <v>4121</v>
      </c>
      <c r="G1961">
        <f t="shared" si="30"/>
        <v>30</v>
      </c>
      <c r="H1961">
        <v>0</v>
      </c>
      <c r="I1961">
        <v>30</v>
      </c>
      <c r="J1961">
        <v>20981</v>
      </c>
      <c r="K1961">
        <v>0</v>
      </c>
      <c r="L1961">
        <v>0</v>
      </c>
    </row>
    <row r="1962" spans="1:12" x14ac:dyDescent="0.25">
      <c r="A1962" t="s">
        <v>4122</v>
      </c>
      <c r="B1962" t="s">
        <v>4123</v>
      </c>
      <c r="D1962" t="s">
        <v>4124</v>
      </c>
      <c r="E1962" t="s">
        <v>14</v>
      </c>
      <c r="F1962" t="s">
        <v>4125</v>
      </c>
      <c r="G1962">
        <f t="shared" si="30"/>
        <v>60</v>
      </c>
      <c r="H1962">
        <v>24.8</v>
      </c>
      <c r="I1962">
        <v>35.200000000000003</v>
      </c>
      <c r="J1962">
        <v>45775</v>
      </c>
      <c r="K1962">
        <v>0</v>
      </c>
      <c r="L1962">
        <v>0</v>
      </c>
    </row>
    <row r="1963" spans="1:12" x14ac:dyDescent="0.25">
      <c r="A1963" t="s">
        <v>4126</v>
      </c>
      <c r="B1963" t="s">
        <v>4127</v>
      </c>
      <c r="D1963" t="s">
        <v>130</v>
      </c>
      <c r="E1963" t="s">
        <v>14</v>
      </c>
      <c r="F1963" t="s">
        <v>131</v>
      </c>
      <c r="G1963">
        <f t="shared" si="30"/>
        <v>74.099999999999994</v>
      </c>
      <c r="H1963">
        <v>0</v>
      </c>
      <c r="I1963">
        <v>74.099999999999994</v>
      </c>
      <c r="J1963">
        <v>143482</v>
      </c>
      <c r="K1963">
        <v>0</v>
      </c>
      <c r="L1963">
        <v>0</v>
      </c>
    </row>
    <row r="1964" spans="1:12" x14ac:dyDescent="0.25">
      <c r="A1964" t="s">
        <v>4128</v>
      </c>
      <c r="B1964" t="s">
        <v>4127</v>
      </c>
      <c r="D1964" t="s">
        <v>130</v>
      </c>
      <c r="E1964" t="s">
        <v>14</v>
      </c>
      <c r="F1964" t="s">
        <v>131</v>
      </c>
      <c r="G1964">
        <f t="shared" si="30"/>
        <v>96.51</v>
      </c>
      <c r="H1964">
        <v>0</v>
      </c>
      <c r="I1964">
        <v>96.51</v>
      </c>
      <c r="J1964">
        <v>191794</v>
      </c>
      <c r="K1964">
        <v>0</v>
      </c>
      <c r="L1964">
        <v>0</v>
      </c>
    </row>
    <row r="1965" spans="1:12" x14ac:dyDescent="0.25">
      <c r="A1965" t="s">
        <v>4129</v>
      </c>
      <c r="B1965" t="s">
        <v>4127</v>
      </c>
      <c r="D1965" t="s">
        <v>130</v>
      </c>
      <c r="E1965" t="s">
        <v>14</v>
      </c>
      <c r="F1965" t="s">
        <v>131</v>
      </c>
      <c r="G1965">
        <f t="shared" si="30"/>
        <v>507.28</v>
      </c>
      <c r="H1965">
        <v>0</v>
      </c>
      <c r="I1965">
        <v>507.28</v>
      </c>
      <c r="J1965">
        <v>709762</v>
      </c>
      <c r="K1965">
        <v>3974</v>
      </c>
      <c r="L1965">
        <v>466467</v>
      </c>
    </row>
    <row r="1966" spans="1:12" x14ac:dyDescent="0.25">
      <c r="A1966" t="s">
        <v>4130</v>
      </c>
      <c r="B1966" t="s">
        <v>4131</v>
      </c>
      <c r="D1966" t="s">
        <v>4132</v>
      </c>
      <c r="E1966" t="s">
        <v>616</v>
      </c>
      <c r="F1966" t="s">
        <v>4133</v>
      </c>
      <c r="G1966">
        <f t="shared" si="30"/>
        <v>16.850000000000001</v>
      </c>
      <c r="H1966">
        <v>12.35</v>
      </c>
      <c r="I1966">
        <v>4.5</v>
      </c>
      <c r="J1966">
        <v>19070</v>
      </c>
      <c r="K1966">
        <v>0</v>
      </c>
      <c r="L1966">
        <v>363568</v>
      </c>
    </row>
    <row r="1967" spans="1:12" x14ac:dyDescent="0.25">
      <c r="A1967" t="s">
        <v>4134</v>
      </c>
      <c r="B1967" t="s">
        <v>4135</v>
      </c>
      <c r="D1967" t="s">
        <v>19</v>
      </c>
      <c r="E1967" t="s">
        <v>14</v>
      </c>
      <c r="F1967" t="s">
        <v>4136</v>
      </c>
      <c r="G1967">
        <f t="shared" si="30"/>
        <v>37.64</v>
      </c>
      <c r="H1967">
        <v>6.7</v>
      </c>
      <c r="I1967">
        <v>30.94</v>
      </c>
      <c r="J1967">
        <v>27974</v>
      </c>
      <c r="K1967">
        <v>0</v>
      </c>
      <c r="L1967">
        <v>414125</v>
      </c>
    </row>
    <row r="1968" spans="1:12" x14ac:dyDescent="0.25">
      <c r="A1968" t="s">
        <v>4137</v>
      </c>
      <c r="B1968" t="s">
        <v>702</v>
      </c>
      <c r="D1968" t="s">
        <v>95</v>
      </c>
      <c r="E1968" t="s">
        <v>14</v>
      </c>
      <c r="F1968" t="s">
        <v>96</v>
      </c>
      <c r="G1968">
        <f t="shared" si="30"/>
        <v>29.41</v>
      </c>
      <c r="H1968">
        <v>13.93</v>
      </c>
      <c r="I1968">
        <v>15.48</v>
      </c>
      <c r="J1968">
        <v>17813</v>
      </c>
      <c r="K1968">
        <v>0</v>
      </c>
      <c r="L1968">
        <v>0</v>
      </c>
    </row>
    <row r="1969" spans="1:12" x14ac:dyDescent="0.25">
      <c r="A1969" t="s">
        <v>4138</v>
      </c>
      <c r="B1969" t="s">
        <v>4139</v>
      </c>
      <c r="D1969" t="s">
        <v>110</v>
      </c>
      <c r="E1969" t="s">
        <v>14</v>
      </c>
      <c r="F1969" t="s">
        <v>111</v>
      </c>
      <c r="G1969">
        <f t="shared" si="30"/>
        <v>12.57</v>
      </c>
      <c r="H1969">
        <v>0</v>
      </c>
      <c r="I1969">
        <v>12.57</v>
      </c>
      <c r="J1969">
        <v>6080</v>
      </c>
      <c r="K1969">
        <v>926</v>
      </c>
      <c r="L1969">
        <v>43938</v>
      </c>
    </row>
    <row r="1970" spans="1:12" x14ac:dyDescent="0.25">
      <c r="A1970" t="s">
        <v>4140</v>
      </c>
      <c r="B1970" t="s">
        <v>4141</v>
      </c>
      <c r="D1970" t="s">
        <v>980</v>
      </c>
      <c r="E1970" t="s">
        <v>14</v>
      </c>
      <c r="F1970" t="s">
        <v>981</v>
      </c>
      <c r="G1970">
        <f t="shared" si="30"/>
        <v>158.94999999999999</v>
      </c>
      <c r="H1970">
        <v>53.56</v>
      </c>
      <c r="I1970">
        <v>105.39</v>
      </c>
      <c r="J1970">
        <v>174294</v>
      </c>
      <c r="K1970">
        <v>4336</v>
      </c>
      <c r="L1970">
        <v>0</v>
      </c>
    </row>
    <row r="1971" spans="1:12" x14ac:dyDescent="0.25">
      <c r="A1971" t="s">
        <v>4142</v>
      </c>
      <c r="B1971" t="s">
        <v>4143</v>
      </c>
      <c r="D1971" t="s">
        <v>57</v>
      </c>
      <c r="E1971" t="s">
        <v>14</v>
      </c>
      <c r="F1971" t="s">
        <v>58</v>
      </c>
      <c r="G1971">
        <f t="shared" si="30"/>
        <v>41.94</v>
      </c>
      <c r="H1971">
        <v>0</v>
      </c>
      <c r="I1971">
        <v>41.94</v>
      </c>
      <c r="J1971">
        <v>17870</v>
      </c>
      <c r="K1971">
        <v>2411</v>
      </c>
      <c r="L1971">
        <v>188715</v>
      </c>
    </row>
    <row r="1972" spans="1:12" x14ac:dyDescent="0.25">
      <c r="A1972" t="s">
        <v>4144</v>
      </c>
      <c r="B1972" t="s">
        <v>4143</v>
      </c>
      <c r="D1972" t="s">
        <v>57</v>
      </c>
      <c r="E1972" t="s">
        <v>14</v>
      </c>
      <c r="F1972" t="s">
        <v>58</v>
      </c>
      <c r="G1972">
        <f t="shared" si="30"/>
        <v>26.19</v>
      </c>
      <c r="H1972">
        <v>0</v>
      </c>
      <c r="I1972">
        <v>26.19</v>
      </c>
      <c r="J1972">
        <v>28278</v>
      </c>
      <c r="K1972">
        <v>12048</v>
      </c>
      <c r="L1972">
        <v>0</v>
      </c>
    </row>
    <row r="1973" spans="1:12" x14ac:dyDescent="0.25">
      <c r="A1973" t="s">
        <v>4145</v>
      </c>
      <c r="B1973" t="s">
        <v>4146</v>
      </c>
      <c r="D1973" t="s">
        <v>219</v>
      </c>
      <c r="E1973" t="s">
        <v>14</v>
      </c>
      <c r="F1973" t="s">
        <v>220</v>
      </c>
      <c r="G1973">
        <f t="shared" si="30"/>
        <v>39.5</v>
      </c>
      <c r="H1973">
        <v>39.5</v>
      </c>
      <c r="I1973">
        <v>0</v>
      </c>
      <c r="J1973">
        <v>44653</v>
      </c>
      <c r="K1973">
        <v>0</v>
      </c>
      <c r="L1973">
        <v>0</v>
      </c>
    </row>
    <row r="1974" spans="1:12" x14ac:dyDescent="0.25">
      <c r="A1974" t="s">
        <v>4147</v>
      </c>
      <c r="B1974" t="s">
        <v>4148</v>
      </c>
      <c r="D1974" t="s">
        <v>79</v>
      </c>
      <c r="E1974" t="s">
        <v>14</v>
      </c>
      <c r="F1974" t="s">
        <v>80</v>
      </c>
      <c r="G1974">
        <f t="shared" si="30"/>
        <v>6.71</v>
      </c>
      <c r="H1974">
        <v>0</v>
      </c>
      <c r="I1974">
        <v>6.71</v>
      </c>
      <c r="J1974">
        <v>7926</v>
      </c>
      <c r="K1974">
        <v>0</v>
      </c>
      <c r="L1974">
        <v>0</v>
      </c>
    </row>
    <row r="1975" spans="1:12" x14ac:dyDescent="0.25">
      <c r="A1975" t="s">
        <v>4149</v>
      </c>
      <c r="B1975" t="s">
        <v>4150</v>
      </c>
      <c r="D1975" t="s">
        <v>79</v>
      </c>
      <c r="E1975" t="s">
        <v>14</v>
      </c>
      <c r="F1975" t="s">
        <v>80</v>
      </c>
      <c r="G1975">
        <f t="shared" si="30"/>
        <v>395.38</v>
      </c>
      <c r="H1975">
        <v>168.88</v>
      </c>
      <c r="I1975">
        <v>226.5</v>
      </c>
      <c r="J1975">
        <v>285321</v>
      </c>
      <c r="K1975">
        <v>16099</v>
      </c>
      <c r="L1975">
        <v>207402</v>
      </c>
    </row>
    <row r="1976" spans="1:12" x14ac:dyDescent="0.25">
      <c r="A1976" t="s">
        <v>4151</v>
      </c>
      <c r="B1976" t="s">
        <v>4150</v>
      </c>
      <c r="D1976" t="s">
        <v>79</v>
      </c>
      <c r="E1976" t="s">
        <v>14</v>
      </c>
      <c r="F1976" t="s">
        <v>80</v>
      </c>
      <c r="G1976">
        <f t="shared" si="30"/>
        <v>171.19</v>
      </c>
      <c r="H1976">
        <v>0</v>
      </c>
      <c r="I1976">
        <v>171.19</v>
      </c>
      <c r="J1976">
        <v>146757</v>
      </c>
      <c r="K1976">
        <v>0</v>
      </c>
      <c r="L1976">
        <v>0</v>
      </c>
    </row>
    <row r="1977" spans="1:12" x14ac:dyDescent="0.25">
      <c r="A1977" t="s">
        <v>4152</v>
      </c>
      <c r="B1977" t="s">
        <v>4153</v>
      </c>
      <c r="D1977" t="s">
        <v>79</v>
      </c>
      <c r="E1977" t="s">
        <v>14</v>
      </c>
      <c r="F1977" t="s">
        <v>80</v>
      </c>
      <c r="G1977">
        <f t="shared" si="30"/>
        <v>550.77</v>
      </c>
      <c r="H1977">
        <v>60.39</v>
      </c>
      <c r="I1977">
        <v>490.38</v>
      </c>
      <c r="J1977">
        <v>465551</v>
      </c>
      <c r="K1977">
        <v>18424</v>
      </c>
      <c r="L1977">
        <v>259646</v>
      </c>
    </row>
    <row r="1978" spans="1:12" x14ac:dyDescent="0.25">
      <c r="A1978" t="s">
        <v>4154</v>
      </c>
      <c r="B1978" t="s">
        <v>4155</v>
      </c>
      <c r="D1978" t="s">
        <v>4156</v>
      </c>
      <c r="E1978" t="s">
        <v>616</v>
      </c>
      <c r="F1978" t="s">
        <v>4157</v>
      </c>
      <c r="G1978">
        <f t="shared" si="30"/>
        <v>39.67</v>
      </c>
      <c r="H1978">
        <v>26.27</v>
      </c>
      <c r="I1978">
        <v>13.4</v>
      </c>
      <c r="J1978">
        <v>27335</v>
      </c>
      <c r="K1978">
        <v>1841</v>
      </c>
      <c r="L1978">
        <v>106674</v>
      </c>
    </row>
    <row r="1979" spans="1:12" x14ac:dyDescent="0.25">
      <c r="A1979" t="s">
        <v>4158</v>
      </c>
      <c r="B1979" t="s">
        <v>4153</v>
      </c>
      <c r="D1979" t="s">
        <v>79</v>
      </c>
      <c r="E1979" t="s">
        <v>14</v>
      </c>
      <c r="F1979" t="s">
        <v>80</v>
      </c>
      <c r="G1979">
        <f t="shared" si="30"/>
        <v>550.05999999999995</v>
      </c>
      <c r="H1979">
        <v>0</v>
      </c>
      <c r="I1979">
        <v>550.05999999999995</v>
      </c>
      <c r="J1979">
        <v>385562</v>
      </c>
      <c r="K1979">
        <v>4153</v>
      </c>
      <c r="L1979">
        <v>0</v>
      </c>
    </row>
    <row r="1980" spans="1:12" x14ac:dyDescent="0.25">
      <c r="A1980" t="s">
        <v>4159</v>
      </c>
      <c r="B1980" t="s">
        <v>4160</v>
      </c>
      <c r="D1980" t="s">
        <v>23</v>
      </c>
      <c r="E1980" t="s">
        <v>14</v>
      </c>
      <c r="F1980" t="s">
        <v>24</v>
      </c>
      <c r="G1980">
        <f t="shared" si="30"/>
        <v>28.520000000000003</v>
      </c>
      <c r="H1980">
        <v>15.56</v>
      </c>
      <c r="I1980">
        <v>12.96</v>
      </c>
      <c r="J1980">
        <v>14480</v>
      </c>
      <c r="K1980">
        <v>0</v>
      </c>
      <c r="L1980">
        <v>0</v>
      </c>
    </row>
    <row r="1981" spans="1:12" x14ac:dyDescent="0.25">
      <c r="A1981" t="s">
        <v>4161</v>
      </c>
      <c r="B1981" t="s">
        <v>4162</v>
      </c>
      <c r="D1981" t="s">
        <v>23</v>
      </c>
      <c r="E1981" t="s">
        <v>14</v>
      </c>
      <c r="F1981" t="s">
        <v>24</v>
      </c>
      <c r="G1981">
        <f t="shared" si="30"/>
        <v>60.77</v>
      </c>
      <c r="H1981">
        <v>25.03</v>
      </c>
      <c r="I1981">
        <v>35.74</v>
      </c>
      <c r="J1981">
        <v>54844</v>
      </c>
      <c r="K1981">
        <v>0</v>
      </c>
      <c r="L1981">
        <v>0</v>
      </c>
    </row>
    <row r="1982" spans="1:12" x14ac:dyDescent="0.25">
      <c r="A1982" t="s">
        <v>4163</v>
      </c>
      <c r="B1982" t="s">
        <v>4162</v>
      </c>
      <c r="D1982" t="s">
        <v>23</v>
      </c>
      <c r="E1982" t="s">
        <v>14</v>
      </c>
      <c r="F1982" t="s">
        <v>24</v>
      </c>
      <c r="G1982">
        <f t="shared" si="30"/>
        <v>38.5</v>
      </c>
      <c r="H1982">
        <v>2.1800000000000002</v>
      </c>
      <c r="I1982">
        <v>36.32</v>
      </c>
      <c r="J1982">
        <v>59281</v>
      </c>
      <c r="K1982">
        <v>0</v>
      </c>
      <c r="L1982">
        <v>0</v>
      </c>
    </row>
    <row r="1983" spans="1:12" x14ac:dyDescent="0.25">
      <c r="A1983" t="s">
        <v>4164</v>
      </c>
      <c r="B1983" t="s">
        <v>4165</v>
      </c>
      <c r="D1983" t="s">
        <v>23</v>
      </c>
      <c r="E1983" t="s">
        <v>14</v>
      </c>
      <c r="F1983" t="s">
        <v>24</v>
      </c>
      <c r="G1983">
        <f t="shared" si="30"/>
        <v>32.050000000000004</v>
      </c>
      <c r="H1983">
        <v>29.01</v>
      </c>
      <c r="I1983">
        <v>3.04</v>
      </c>
      <c r="J1983">
        <v>10255</v>
      </c>
      <c r="K1983">
        <v>0</v>
      </c>
      <c r="L1983">
        <v>0</v>
      </c>
    </row>
    <row r="1984" spans="1:12" x14ac:dyDescent="0.25">
      <c r="A1984" t="s">
        <v>4166</v>
      </c>
      <c r="B1984" t="s">
        <v>4167</v>
      </c>
      <c r="D1984" t="s">
        <v>235</v>
      </c>
      <c r="E1984" t="s">
        <v>14</v>
      </c>
      <c r="F1984" t="s">
        <v>836</v>
      </c>
      <c r="G1984">
        <f t="shared" si="30"/>
        <v>40</v>
      </c>
      <c r="H1984">
        <v>33.450000000000003</v>
      </c>
      <c r="I1984">
        <v>6.55</v>
      </c>
      <c r="J1984">
        <v>22395</v>
      </c>
      <c r="K1984">
        <v>0</v>
      </c>
      <c r="L1984">
        <v>0</v>
      </c>
    </row>
    <row r="1985" spans="1:12" x14ac:dyDescent="0.25">
      <c r="A1985" t="s">
        <v>4168</v>
      </c>
      <c r="B1985" t="s">
        <v>4169</v>
      </c>
      <c r="D1985" t="s">
        <v>19</v>
      </c>
      <c r="E1985" t="s">
        <v>14</v>
      </c>
      <c r="F1985" t="s">
        <v>20</v>
      </c>
      <c r="G1985">
        <f t="shared" si="30"/>
        <v>1.1200000000000001</v>
      </c>
      <c r="H1985">
        <v>0</v>
      </c>
      <c r="I1985">
        <v>1.1200000000000001</v>
      </c>
      <c r="J1985">
        <v>651</v>
      </c>
      <c r="K1985">
        <v>0</v>
      </c>
      <c r="L1985">
        <v>0</v>
      </c>
    </row>
    <row r="1986" spans="1:12" x14ac:dyDescent="0.25">
      <c r="A1986" t="s">
        <v>4170</v>
      </c>
      <c r="B1986" t="s">
        <v>4169</v>
      </c>
      <c r="D1986" t="s">
        <v>19</v>
      </c>
      <c r="E1986" t="s">
        <v>14</v>
      </c>
      <c r="F1986" t="s">
        <v>20</v>
      </c>
      <c r="G1986">
        <f t="shared" si="30"/>
        <v>77.11</v>
      </c>
      <c r="H1986">
        <v>0</v>
      </c>
      <c r="I1986">
        <v>77.11</v>
      </c>
      <c r="J1986">
        <v>97922</v>
      </c>
      <c r="K1986">
        <v>0</v>
      </c>
      <c r="L1986">
        <v>0</v>
      </c>
    </row>
    <row r="1987" spans="1:12" x14ac:dyDescent="0.25">
      <c r="A1987" t="s">
        <v>4171</v>
      </c>
      <c r="B1987" t="s">
        <v>4169</v>
      </c>
      <c r="D1987" t="s">
        <v>19</v>
      </c>
      <c r="E1987" t="s">
        <v>14</v>
      </c>
      <c r="F1987" t="s">
        <v>20</v>
      </c>
      <c r="G1987">
        <f t="shared" ref="G1987:G2050" si="31">SUM(H1987:I1987)</f>
        <v>236.39</v>
      </c>
      <c r="H1987">
        <v>53.66</v>
      </c>
      <c r="I1987">
        <v>182.73</v>
      </c>
      <c r="J1987">
        <v>144519</v>
      </c>
      <c r="K1987">
        <v>11152</v>
      </c>
      <c r="L1987">
        <v>250378</v>
      </c>
    </row>
    <row r="1988" spans="1:12" x14ac:dyDescent="0.25">
      <c r="A1988" t="s">
        <v>4172</v>
      </c>
      <c r="B1988" t="s">
        <v>4173</v>
      </c>
      <c r="D1988" t="s">
        <v>2580</v>
      </c>
      <c r="E1988" t="s">
        <v>14</v>
      </c>
      <c r="F1988" t="s">
        <v>2581</v>
      </c>
      <c r="G1988">
        <f t="shared" si="31"/>
        <v>70.319999999999993</v>
      </c>
      <c r="H1988">
        <v>0</v>
      </c>
      <c r="I1988">
        <v>70.319999999999993</v>
      </c>
      <c r="J1988">
        <v>198274</v>
      </c>
      <c r="K1988">
        <v>0</v>
      </c>
      <c r="L1988">
        <v>0</v>
      </c>
    </row>
    <row r="1989" spans="1:12" x14ac:dyDescent="0.25">
      <c r="A1989" t="s">
        <v>4174</v>
      </c>
      <c r="B1989" t="s">
        <v>3189</v>
      </c>
      <c r="D1989" t="s">
        <v>57</v>
      </c>
      <c r="E1989" t="s">
        <v>14</v>
      </c>
      <c r="F1989" t="s">
        <v>58</v>
      </c>
      <c r="G1989">
        <f t="shared" si="31"/>
        <v>30.8</v>
      </c>
      <c r="H1989">
        <v>0</v>
      </c>
      <c r="I1989">
        <v>30.8</v>
      </c>
      <c r="J1989">
        <v>4415</v>
      </c>
      <c r="K1989">
        <v>0</v>
      </c>
      <c r="L1989">
        <v>0</v>
      </c>
    </row>
    <row r="1990" spans="1:12" x14ac:dyDescent="0.25">
      <c r="A1990" t="s">
        <v>4175</v>
      </c>
      <c r="B1990" t="s">
        <v>4176</v>
      </c>
      <c r="D1990" t="s">
        <v>79</v>
      </c>
      <c r="E1990" t="s">
        <v>14</v>
      </c>
      <c r="F1990" t="s">
        <v>80</v>
      </c>
      <c r="G1990">
        <f t="shared" si="31"/>
        <v>89.68</v>
      </c>
      <c r="H1990">
        <v>0</v>
      </c>
      <c r="I1990">
        <v>89.68</v>
      </c>
      <c r="J1990">
        <v>95807</v>
      </c>
      <c r="K1990">
        <v>1090</v>
      </c>
      <c r="L1990">
        <v>127583</v>
      </c>
    </row>
    <row r="1991" spans="1:12" x14ac:dyDescent="0.25">
      <c r="A1991" t="s">
        <v>4177</v>
      </c>
      <c r="B1991" t="s">
        <v>4178</v>
      </c>
      <c r="D1991" t="s">
        <v>57</v>
      </c>
      <c r="E1991" t="s">
        <v>14</v>
      </c>
      <c r="F1991" t="s">
        <v>58</v>
      </c>
      <c r="G1991">
        <f t="shared" si="31"/>
        <v>26.400000000000002</v>
      </c>
      <c r="H1991">
        <v>6.89</v>
      </c>
      <c r="I1991">
        <v>19.510000000000002</v>
      </c>
      <c r="J1991">
        <v>11944</v>
      </c>
      <c r="K1991">
        <v>0</v>
      </c>
      <c r="L1991">
        <v>0</v>
      </c>
    </row>
    <row r="1992" spans="1:12" x14ac:dyDescent="0.25">
      <c r="A1992" t="s">
        <v>4179</v>
      </c>
      <c r="B1992" t="s">
        <v>4180</v>
      </c>
      <c r="D1992" t="s">
        <v>57</v>
      </c>
      <c r="E1992" t="s">
        <v>14</v>
      </c>
      <c r="F1992" t="s">
        <v>58</v>
      </c>
      <c r="G1992">
        <f t="shared" si="31"/>
        <v>14.33</v>
      </c>
      <c r="H1992">
        <v>0</v>
      </c>
      <c r="I1992">
        <v>14.33</v>
      </c>
      <c r="J1992">
        <v>6580</v>
      </c>
      <c r="K1992">
        <v>1693</v>
      </c>
      <c r="L1992">
        <v>106819</v>
      </c>
    </row>
    <row r="1993" spans="1:12" x14ac:dyDescent="0.25">
      <c r="A1993" t="s">
        <v>4181</v>
      </c>
      <c r="B1993" t="s">
        <v>4180</v>
      </c>
      <c r="D1993" t="s">
        <v>57</v>
      </c>
      <c r="E1993" t="s">
        <v>14</v>
      </c>
      <c r="F1993" t="s">
        <v>58</v>
      </c>
      <c r="G1993">
        <f t="shared" si="31"/>
        <v>0.28000000000000003</v>
      </c>
      <c r="H1993">
        <v>0</v>
      </c>
      <c r="I1993">
        <v>0.28000000000000003</v>
      </c>
      <c r="J1993">
        <v>36</v>
      </c>
      <c r="K1993">
        <v>0</v>
      </c>
      <c r="L1993">
        <v>0</v>
      </c>
    </row>
    <row r="1994" spans="1:12" x14ac:dyDescent="0.25">
      <c r="A1994" t="s">
        <v>4182</v>
      </c>
      <c r="B1994" t="s">
        <v>4183</v>
      </c>
      <c r="C1994" t="s">
        <v>1297</v>
      </c>
      <c r="D1994" t="s">
        <v>33</v>
      </c>
      <c r="E1994" t="s">
        <v>14</v>
      </c>
      <c r="F1994" t="s">
        <v>58</v>
      </c>
      <c r="G1994">
        <f t="shared" si="31"/>
        <v>11.96</v>
      </c>
      <c r="H1994">
        <v>0</v>
      </c>
      <c r="I1994">
        <v>11.96</v>
      </c>
      <c r="J1994">
        <v>5098</v>
      </c>
      <c r="K1994">
        <v>0</v>
      </c>
      <c r="L1994">
        <v>0</v>
      </c>
    </row>
    <row r="1995" spans="1:12" x14ac:dyDescent="0.25">
      <c r="A1995" t="s">
        <v>4184</v>
      </c>
      <c r="B1995" t="s">
        <v>4183</v>
      </c>
      <c r="C1995" t="s">
        <v>1297</v>
      </c>
      <c r="D1995" t="s">
        <v>33</v>
      </c>
      <c r="E1995" t="s">
        <v>14</v>
      </c>
      <c r="F1995" t="s">
        <v>34</v>
      </c>
      <c r="G1995">
        <f t="shared" si="31"/>
        <v>14</v>
      </c>
      <c r="H1995">
        <v>0</v>
      </c>
      <c r="I1995">
        <v>14</v>
      </c>
      <c r="J1995">
        <v>5478</v>
      </c>
      <c r="K1995">
        <v>0</v>
      </c>
      <c r="L1995">
        <v>0</v>
      </c>
    </row>
    <row r="1996" spans="1:12" x14ac:dyDescent="0.25">
      <c r="A1996" t="s">
        <v>4185</v>
      </c>
      <c r="B1996" t="s">
        <v>4186</v>
      </c>
      <c r="D1996" t="s">
        <v>19</v>
      </c>
      <c r="E1996" t="s">
        <v>14</v>
      </c>
      <c r="F1996" t="s">
        <v>20</v>
      </c>
      <c r="G1996">
        <f t="shared" si="31"/>
        <v>112.33</v>
      </c>
      <c r="H1996">
        <v>0</v>
      </c>
      <c r="I1996">
        <v>112.33</v>
      </c>
      <c r="J1996">
        <v>206473</v>
      </c>
      <c r="K1996">
        <v>0</v>
      </c>
      <c r="L1996">
        <v>0</v>
      </c>
    </row>
    <row r="1997" spans="1:12" x14ac:dyDescent="0.25">
      <c r="A1997" t="s">
        <v>4187</v>
      </c>
      <c r="B1997" t="s">
        <v>4188</v>
      </c>
      <c r="D1997" t="s">
        <v>464</v>
      </c>
      <c r="E1997" t="s">
        <v>14</v>
      </c>
      <c r="F1997" t="s">
        <v>465</v>
      </c>
      <c r="G1997">
        <f t="shared" si="31"/>
        <v>246.37</v>
      </c>
      <c r="H1997">
        <v>26.4</v>
      </c>
      <c r="I1997">
        <v>219.97</v>
      </c>
      <c r="J1997">
        <v>215744</v>
      </c>
      <c r="K1997">
        <v>34191</v>
      </c>
      <c r="L1997">
        <v>234004</v>
      </c>
    </row>
    <row r="1998" spans="1:12" x14ac:dyDescent="0.25">
      <c r="A1998" t="s">
        <v>4189</v>
      </c>
      <c r="B1998" t="s">
        <v>4190</v>
      </c>
      <c r="D1998" t="s">
        <v>4191</v>
      </c>
      <c r="E1998" t="s">
        <v>75</v>
      </c>
      <c r="F1998" t="s">
        <v>4192</v>
      </c>
      <c r="G1998">
        <f t="shared" si="31"/>
        <v>13.69</v>
      </c>
      <c r="H1998">
        <v>12.69</v>
      </c>
      <c r="I1998">
        <v>1</v>
      </c>
      <c r="J1998">
        <v>2533</v>
      </c>
      <c r="K1998">
        <v>0</v>
      </c>
      <c r="L1998">
        <v>46609</v>
      </c>
    </row>
    <row r="1999" spans="1:12" x14ac:dyDescent="0.25">
      <c r="A1999" t="s">
        <v>4193</v>
      </c>
      <c r="B1999" t="s">
        <v>4194</v>
      </c>
      <c r="D1999" t="s">
        <v>4195</v>
      </c>
      <c r="E1999" t="s">
        <v>568</v>
      </c>
      <c r="F1999" t="s">
        <v>4196</v>
      </c>
      <c r="G1999">
        <f t="shared" si="31"/>
        <v>10</v>
      </c>
      <c r="H1999">
        <v>0</v>
      </c>
      <c r="I1999">
        <v>10</v>
      </c>
      <c r="J1999">
        <v>5143</v>
      </c>
      <c r="K1999">
        <v>0</v>
      </c>
      <c r="L1999">
        <v>0</v>
      </c>
    </row>
    <row r="2000" spans="1:12" x14ac:dyDescent="0.25">
      <c r="A2000" t="s">
        <v>4197</v>
      </c>
      <c r="B2000" t="s">
        <v>4198</v>
      </c>
      <c r="D2000" t="s">
        <v>95</v>
      </c>
      <c r="E2000" t="s">
        <v>14</v>
      </c>
      <c r="F2000" t="s">
        <v>96</v>
      </c>
      <c r="G2000">
        <f t="shared" si="31"/>
        <v>19.690000000000001</v>
      </c>
      <c r="H2000">
        <v>0</v>
      </c>
      <c r="I2000">
        <v>19.690000000000001</v>
      </c>
      <c r="J2000">
        <v>20166</v>
      </c>
      <c r="K2000">
        <v>0</v>
      </c>
      <c r="L2000">
        <v>0</v>
      </c>
    </row>
    <row r="2001" spans="1:12" x14ac:dyDescent="0.25">
      <c r="A2001" t="s">
        <v>4199</v>
      </c>
      <c r="B2001" t="s">
        <v>4200</v>
      </c>
      <c r="D2001" t="s">
        <v>61</v>
      </c>
      <c r="E2001" t="s">
        <v>14</v>
      </c>
      <c r="F2001" t="s">
        <v>62</v>
      </c>
      <c r="G2001">
        <f t="shared" si="31"/>
        <v>126.38</v>
      </c>
      <c r="H2001">
        <v>26.82</v>
      </c>
      <c r="I2001">
        <v>99.56</v>
      </c>
      <c r="J2001">
        <v>120053</v>
      </c>
      <c r="K2001">
        <v>2681</v>
      </c>
      <c r="L2001">
        <v>165720</v>
      </c>
    </row>
    <row r="2002" spans="1:12" x14ac:dyDescent="0.25">
      <c r="A2002" t="s">
        <v>4201</v>
      </c>
      <c r="B2002" t="s">
        <v>4202</v>
      </c>
      <c r="D2002" t="s">
        <v>23</v>
      </c>
      <c r="E2002" t="s">
        <v>14</v>
      </c>
      <c r="F2002" t="s">
        <v>24</v>
      </c>
      <c r="G2002">
        <f t="shared" si="31"/>
        <v>26</v>
      </c>
      <c r="H2002">
        <v>25</v>
      </c>
      <c r="I2002">
        <v>1</v>
      </c>
      <c r="J2002">
        <v>13476</v>
      </c>
      <c r="K2002">
        <v>0</v>
      </c>
      <c r="L2002">
        <v>958</v>
      </c>
    </row>
    <row r="2003" spans="1:12" x14ac:dyDescent="0.25">
      <c r="A2003" t="s">
        <v>4203</v>
      </c>
      <c r="B2003" t="s">
        <v>4204</v>
      </c>
      <c r="D2003" t="s">
        <v>2304</v>
      </c>
      <c r="E2003" t="s">
        <v>14</v>
      </c>
      <c r="F2003" t="s">
        <v>2305</v>
      </c>
      <c r="G2003">
        <f t="shared" si="31"/>
        <v>20</v>
      </c>
      <c r="H2003">
        <v>10.18</v>
      </c>
      <c r="I2003">
        <v>9.82</v>
      </c>
      <c r="J2003">
        <v>13635</v>
      </c>
      <c r="K2003">
        <v>0</v>
      </c>
      <c r="L2003">
        <v>0</v>
      </c>
    </row>
    <row r="2004" spans="1:12" x14ac:dyDescent="0.25">
      <c r="A2004" t="s">
        <v>4205</v>
      </c>
      <c r="B2004" t="s">
        <v>4206</v>
      </c>
      <c r="D2004" t="s">
        <v>3490</v>
      </c>
      <c r="E2004" t="s">
        <v>14</v>
      </c>
      <c r="F2004" t="s">
        <v>3491</v>
      </c>
      <c r="G2004">
        <f t="shared" si="31"/>
        <v>13</v>
      </c>
      <c r="H2004">
        <v>13</v>
      </c>
      <c r="I2004">
        <v>0</v>
      </c>
      <c r="J2004">
        <v>9926</v>
      </c>
      <c r="K2004">
        <v>0</v>
      </c>
      <c r="L2004">
        <v>0</v>
      </c>
    </row>
    <row r="2005" spans="1:12" x14ac:dyDescent="0.25">
      <c r="A2005" t="s">
        <v>4207</v>
      </c>
      <c r="B2005" t="s">
        <v>4208</v>
      </c>
      <c r="D2005" t="s">
        <v>3490</v>
      </c>
      <c r="E2005" t="s">
        <v>14</v>
      </c>
      <c r="F2005" t="s">
        <v>4209</v>
      </c>
      <c r="G2005">
        <f t="shared" si="31"/>
        <v>42.89</v>
      </c>
      <c r="H2005">
        <v>17.149999999999999</v>
      </c>
      <c r="I2005">
        <v>25.74</v>
      </c>
      <c r="J2005">
        <v>29940</v>
      </c>
      <c r="K2005">
        <v>0</v>
      </c>
      <c r="L2005">
        <v>134686</v>
      </c>
    </row>
    <row r="2006" spans="1:12" x14ac:dyDescent="0.25">
      <c r="A2006" t="s">
        <v>4210</v>
      </c>
      <c r="B2006" t="s">
        <v>4211</v>
      </c>
      <c r="D2006" t="s">
        <v>171</v>
      </c>
      <c r="E2006" t="s">
        <v>14</v>
      </c>
      <c r="F2006" t="s">
        <v>4212</v>
      </c>
      <c r="G2006">
        <f t="shared" si="31"/>
        <v>317.17</v>
      </c>
      <c r="H2006">
        <v>0</v>
      </c>
      <c r="I2006">
        <v>317.17</v>
      </c>
      <c r="J2006">
        <v>241286</v>
      </c>
      <c r="K2006">
        <v>5484</v>
      </c>
      <c r="L2006">
        <v>0</v>
      </c>
    </row>
    <row r="2007" spans="1:12" x14ac:dyDescent="0.25">
      <c r="A2007" t="s">
        <v>4213</v>
      </c>
      <c r="B2007" t="s">
        <v>4214</v>
      </c>
      <c r="D2007" t="s">
        <v>114</v>
      </c>
      <c r="E2007" t="s">
        <v>14</v>
      </c>
      <c r="F2007" t="s">
        <v>115</v>
      </c>
      <c r="G2007">
        <f t="shared" si="31"/>
        <v>36.39</v>
      </c>
      <c r="H2007">
        <v>0</v>
      </c>
      <c r="I2007">
        <v>36.39</v>
      </c>
      <c r="J2007">
        <v>94177</v>
      </c>
      <c r="K2007">
        <v>0</v>
      </c>
      <c r="L2007">
        <v>0</v>
      </c>
    </row>
    <row r="2008" spans="1:12" x14ac:dyDescent="0.25">
      <c r="A2008" t="s">
        <v>4215</v>
      </c>
      <c r="B2008" t="s">
        <v>4216</v>
      </c>
      <c r="D2008" t="s">
        <v>114</v>
      </c>
      <c r="E2008" t="s">
        <v>14</v>
      </c>
      <c r="F2008" t="s">
        <v>115</v>
      </c>
      <c r="G2008">
        <f t="shared" si="31"/>
        <v>158.58000000000001</v>
      </c>
      <c r="H2008">
        <v>0</v>
      </c>
      <c r="I2008">
        <v>158.58000000000001</v>
      </c>
      <c r="J2008">
        <v>205853</v>
      </c>
      <c r="K2008">
        <v>12930</v>
      </c>
      <c r="L2008">
        <v>280270</v>
      </c>
    </row>
    <row r="2009" spans="1:12" x14ac:dyDescent="0.25">
      <c r="A2009" t="s">
        <v>4217</v>
      </c>
      <c r="B2009" t="s">
        <v>4218</v>
      </c>
      <c r="D2009" t="s">
        <v>19</v>
      </c>
      <c r="E2009" t="s">
        <v>14</v>
      </c>
      <c r="F2009" t="s">
        <v>4219</v>
      </c>
      <c r="G2009">
        <f t="shared" si="31"/>
        <v>9.7799999999999994</v>
      </c>
      <c r="H2009">
        <v>0</v>
      </c>
      <c r="I2009">
        <v>9.7799999999999994</v>
      </c>
      <c r="J2009">
        <v>14009</v>
      </c>
      <c r="K2009">
        <v>5200</v>
      </c>
      <c r="L2009">
        <v>0</v>
      </c>
    </row>
    <row r="2010" spans="1:12" x14ac:dyDescent="0.25">
      <c r="A2010" t="s">
        <v>4220</v>
      </c>
      <c r="B2010" t="s">
        <v>4221</v>
      </c>
      <c r="D2010" t="s">
        <v>110</v>
      </c>
      <c r="E2010" t="s">
        <v>14</v>
      </c>
      <c r="F2010" t="s">
        <v>111</v>
      </c>
      <c r="G2010">
        <f t="shared" si="31"/>
        <v>132.52000000000001</v>
      </c>
      <c r="H2010">
        <v>96.01</v>
      </c>
      <c r="I2010">
        <v>36.51</v>
      </c>
      <c r="J2010">
        <v>86424</v>
      </c>
      <c r="K2010">
        <v>0</v>
      </c>
      <c r="L2010">
        <v>0</v>
      </c>
    </row>
    <row r="2011" spans="1:12" x14ac:dyDescent="0.25">
      <c r="A2011" t="s">
        <v>4222</v>
      </c>
      <c r="B2011" t="s">
        <v>4221</v>
      </c>
      <c r="D2011" t="s">
        <v>110</v>
      </c>
      <c r="E2011" t="s">
        <v>14</v>
      </c>
      <c r="F2011" t="s">
        <v>111</v>
      </c>
      <c r="G2011">
        <f t="shared" si="31"/>
        <v>104.85</v>
      </c>
      <c r="H2011">
        <v>11.57</v>
      </c>
      <c r="I2011">
        <v>93.28</v>
      </c>
      <c r="J2011">
        <v>70099</v>
      </c>
      <c r="K2011">
        <v>0</v>
      </c>
      <c r="L2011">
        <v>273304</v>
      </c>
    </row>
    <row r="2012" spans="1:12" x14ac:dyDescent="0.25">
      <c r="A2012" t="s">
        <v>4223</v>
      </c>
      <c r="B2012" t="s">
        <v>4221</v>
      </c>
      <c r="D2012" t="s">
        <v>110</v>
      </c>
      <c r="E2012" t="s">
        <v>14</v>
      </c>
      <c r="F2012" t="s">
        <v>111</v>
      </c>
      <c r="G2012">
        <f t="shared" si="31"/>
        <v>5.26</v>
      </c>
      <c r="H2012">
        <v>0</v>
      </c>
      <c r="I2012">
        <v>5.26</v>
      </c>
      <c r="J2012">
        <v>6080</v>
      </c>
      <c r="K2012">
        <v>0</v>
      </c>
      <c r="L2012">
        <v>0</v>
      </c>
    </row>
    <row r="2013" spans="1:12" x14ac:dyDescent="0.25">
      <c r="A2013" t="s">
        <v>4224</v>
      </c>
      <c r="B2013" t="s">
        <v>4225</v>
      </c>
      <c r="D2013" t="s">
        <v>61</v>
      </c>
      <c r="E2013" t="s">
        <v>14</v>
      </c>
      <c r="F2013" t="s">
        <v>62</v>
      </c>
      <c r="G2013">
        <f t="shared" si="31"/>
        <v>40</v>
      </c>
      <c r="H2013">
        <v>40</v>
      </c>
      <c r="I2013">
        <v>0</v>
      </c>
      <c r="J2013">
        <v>33791</v>
      </c>
      <c r="K2013">
        <v>0</v>
      </c>
      <c r="L2013">
        <v>0</v>
      </c>
    </row>
    <row r="2014" spans="1:12" x14ac:dyDescent="0.25">
      <c r="A2014" t="s">
        <v>4226</v>
      </c>
      <c r="B2014" t="s">
        <v>4227</v>
      </c>
      <c r="D2014" t="s">
        <v>61</v>
      </c>
      <c r="E2014" t="s">
        <v>14</v>
      </c>
      <c r="F2014" t="s">
        <v>62</v>
      </c>
      <c r="G2014">
        <f t="shared" si="31"/>
        <v>0</v>
      </c>
      <c r="H2014">
        <v>0</v>
      </c>
      <c r="I2014">
        <v>0</v>
      </c>
      <c r="J2014">
        <v>0</v>
      </c>
      <c r="K2014">
        <v>237715</v>
      </c>
      <c r="L2014">
        <v>0</v>
      </c>
    </row>
    <row r="2015" spans="1:12" x14ac:dyDescent="0.25">
      <c r="A2015" t="s">
        <v>4228</v>
      </c>
      <c r="B2015" t="s">
        <v>4229</v>
      </c>
      <c r="D2015" t="s">
        <v>95</v>
      </c>
      <c r="E2015" t="s">
        <v>14</v>
      </c>
      <c r="F2015" t="s">
        <v>96</v>
      </c>
      <c r="G2015">
        <f t="shared" si="31"/>
        <v>363.21</v>
      </c>
      <c r="H2015">
        <v>55.65</v>
      </c>
      <c r="I2015">
        <v>307.56</v>
      </c>
      <c r="J2015">
        <v>382753</v>
      </c>
      <c r="K2015">
        <v>44553</v>
      </c>
      <c r="L2015">
        <v>94032</v>
      </c>
    </row>
    <row r="2016" spans="1:12" x14ac:dyDescent="0.25">
      <c r="A2016" t="s">
        <v>4230</v>
      </c>
      <c r="B2016" t="s">
        <v>4231</v>
      </c>
      <c r="D2016" t="s">
        <v>4232</v>
      </c>
      <c r="E2016" t="s">
        <v>14</v>
      </c>
      <c r="F2016" t="s">
        <v>4233</v>
      </c>
      <c r="G2016">
        <f t="shared" si="31"/>
        <v>15.02</v>
      </c>
      <c r="H2016">
        <v>15.02</v>
      </c>
      <c r="I2016">
        <v>0</v>
      </c>
      <c r="J2016">
        <v>11625</v>
      </c>
      <c r="K2016">
        <v>0</v>
      </c>
      <c r="L2016">
        <v>0</v>
      </c>
    </row>
    <row r="2017" spans="1:12" x14ac:dyDescent="0.25">
      <c r="A2017" t="s">
        <v>4234</v>
      </c>
      <c r="B2017" t="s">
        <v>4235</v>
      </c>
      <c r="D2017" t="s">
        <v>61</v>
      </c>
      <c r="E2017" t="s">
        <v>14</v>
      </c>
      <c r="F2017" t="s">
        <v>62</v>
      </c>
      <c r="G2017">
        <f t="shared" si="31"/>
        <v>40</v>
      </c>
      <c r="H2017">
        <v>0</v>
      </c>
      <c r="I2017">
        <v>40</v>
      </c>
      <c r="J2017">
        <v>32254</v>
      </c>
      <c r="K2017">
        <v>0</v>
      </c>
      <c r="L2017">
        <v>0</v>
      </c>
    </row>
    <row r="2018" spans="1:12" x14ac:dyDescent="0.25">
      <c r="A2018" t="s">
        <v>4234</v>
      </c>
      <c r="B2018" t="s">
        <v>4236</v>
      </c>
      <c r="D2018" t="s">
        <v>61</v>
      </c>
      <c r="E2018" t="s">
        <v>14</v>
      </c>
      <c r="F2018" t="s">
        <v>62</v>
      </c>
      <c r="G2018">
        <f t="shared" si="31"/>
        <v>22.67</v>
      </c>
      <c r="H2018">
        <v>0</v>
      </c>
      <c r="I2018">
        <v>22.67</v>
      </c>
      <c r="J2018">
        <v>58490</v>
      </c>
      <c r="K2018">
        <v>7881</v>
      </c>
      <c r="L2018">
        <v>0</v>
      </c>
    </row>
    <row r="2019" spans="1:12" x14ac:dyDescent="0.25">
      <c r="A2019" t="s">
        <v>4237</v>
      </c>
      <c r="B2019" t="s">
        <v>1214</v>
      </c>
      <c r="D2019" t="s">
        <v>61</v>
      </c>
      <c r="E2019" t="s">
        <v>14</v>
      </c>
      <c r="F2019" t="s">
        <v>62</v>
      </c>
      <c r="G2019">
        <f t="shared" si="31"/>
        <v>162.72999999999999</v>
      </c>
      <c r="H2019">
        <v>0</v>
      </c>
      <c r="I2019">
        <v>162.72999999999999</v>
      </c>
      <c r="J2019">
        <v>332937</v>
      </c>
      <c r="K2019">
        <v>0</v>
      </c>
      <c r="L2019">
        <v>0</v>
      </c>
    </row>
    <row r="2020" spans="1:12" x14ac:dyDescent="0.25">
      <c r="A2020" t="s">
        <v>4237</v>
      </c>
      <c r="B2020" t="s">
        <v>4227</v>
      </c>
      <c r="D2020" t="s">
        <v>61</v>
      </c>
      <c r="E2020" t="s">
        <v>14</v>
      </c>
      <c r="F2020" t="s">
        <v>62</v>
      </c>
      <c r="G2020">
        <f t="shared" si="31"/>
        <v>765.09</v>
      </c>
      <c r="H2020">
        <v>0</v>
      </c>
      <c r="I2020">
        <v>765.09</v>
      </c>
      <c r="J2020">
        <v>1444483</v>
      </c>
      <c r="K2020">
        <v>4288</v>
      </c>
      <c r="L2020">
        <v>0</v>
      </c>
    </row>
    <row r="2021" spans="1:12" x14ac:dyDescent="0.25">
      <c r="A2021" t="s">
        <v>4238</v>
      </c>
      <c r="B2021" t="s">
        <v>4239</v>
      </c>
      <c r="D2021" t="s">
        <v>179</v>
      </c>
      <c r="E2021" t="s">
        <v>14</v>
      </c>
      <c r="F2021" t="s">
        <v>180</v>
      </c>
      <c r="G2021">
        <f t="shared" si="31"/>
        <v>101.35</v>
      </c>
      <c r="H2021">
        <v>0</v>
      </c>
      <c r="I2021">
        <v>101.35</v>
      </c>
      <c r="J2021">
        <v>209013</v>
      </c>
      <c r="K2021">
        <v>19833</v>
      </c>
      <c r="L2021">
        <v>155120</v>
      </c>
    </row>
    <row r="2022" spans="1:12" x14ac:dyDescent="0.25">
      <c r="A2022" t="s">
        <v>4240</v>
      </c>
      <c r="B2022" t="s">
        <v>4241</v>
      </c>
      <c r="D2022" t="s">
        <v>114</v>
      </c>
      <c r="E2022" t="s">
        <v>14</v>
      </c>
      <c r="F2022" t="s">
        <v>115</v>
      </c>
      <c r="G2022">
        <f t="shared" si="31"/>
        <v>20</v>
      </c>
      <c r="H2022">
        <v>20</v>
      </c>
      <c r="I2022">
        <v>0</v>
      </c>
      <c r="J2022">
        <v>19354</v>
      </c>
      <c r="K2022">
        <v>0</v>
      </c>
      <c r="L2022">
        <v>0</v>
      </c>
    </row>
    <row r="2023" spans="1:12" x14ac:dyDescent="0.25">
      <c r="A2023" t="s">
        <v>4242</v>
      </c>
      <c r="B2023" t="s">
        <v>4243</v>
      </c>
      <c r="D2023" t="s">
        <v>179</v>
      </c>
      <c r="E2023" t="s">
        <v>14</v>
      </c>
      <c r="F2023" t="s">
        <v>180</v>
      </c>
      <c r="G2023">
        <f t="shared" si="31"/>
        <v>233</v>
      </c>
      <c r="H2023">
        <v>0</v>
      </c>
      <c r="I2023">
        <v>233</v>
      </c>
      <c r="J2023">
        <v>424407</v>
      </c>
      <c r="K2023">
        <v>18923</v>
      </c>
      <c r="L2023">
        <v>111417</v>
      </c>
    </row>
    <row r="2024" spans="1:12" x14ac:dyDescent="0.25">
      <c r="A2024" t="s">
        <v>4244</v>
      </c>
      <c r="B2024" t="s">
        <v>4245</v>
      </c>
      <c r="D2024" t="s">
        <v>179</v>
      </c>
      <c r="E2024" t="s">
        <v>14</v>
      </c>
      <c r="F2024" t="s">
        <v>180</v>
      </c>
      <c r="G2024">
        <f t="shared" si="31"/>
        <v>117.63</v>
      </c>
      <c r="H2024">
        <v>0</v>
      </c>
      <c r="I2024">
        <v>117.63</v>
      </c>
      <c r="J2024">
        <v>227600</v>
      </c>
      <c r="K2024">
        <v>207887</v>
      </c>
      <c r="L2024">
        <v>118104</v>
      </c>
    </row>
    <row r="2025" spans="1:12" x14ac:dyDescent="0.25">
      <c r="A2025" t="s">
        <v>4246</v>
      </c>
      <c r="B2025" t="s">
        <v>4245</v>
      </c>
      <c r="D2025" t="s">
        <v>179</v>
      </c>
      <c r="E2025" t="s">
        <v>14</v>
      </c>
      <c r="F2025" t="s">
        <v>180</v>
      </c>
      <c r="G2025">
        <f t="shared" si="31"/>
        <v>119.42</v>
      </c>
      <c r="H2025">
        <v>0</v>
      </c>
      <c r="I2025">
        <v>119.42</v>
      </c>
      <c r="J2025">
        <v>187385</v>
      </c>
      <c r="K2025">
        <v>0</v>
      </c>
      <c r="L2025">
        <v>0</v>
      </c>
    </row>
    <row r="2026" spans="1:12" x14ac:dyDescent="0.25">
      <c r="A2026" t="s">
        <v>4247</v>
      </c>
      <c r="B2026" t="s">
        <v>4248</v>
      </c>
      <c r="C2026" t="s">
        <v>2394</v>
      </c>
      <c r="D2026" t="s">
        <v>41</v>
      </c>
      <c r="E2026" t="s">
        <v>14</v>
      </c>
      <c r="F2026" t="s">
        <v>42</v>
      </c>
      <c r="G2026">
        <f t="shared" si="31"/>
        <v>87.73</v>
      </c>
      <c r="H2026">
        <v>87.73</v>
      </c>
      <c r="I2026">
        <v>0</v>
      </c>
      <c r="J2026">
        <v>71783</v>
      </c>
      <c r="K2026">
        <v>0</v>
      </c>
      <c r="L2026">
        <v>0</v>
      </c>
    </row>
    <row r="2027" spans="1:12" x14ac:dyDescent="0.25">
      <c r="A2027" t="s">
        <v>4249</v>
      </c>
      <c r="B2027" t="s">
        <v>4250</v>
      </c>
      <c r="D2027" t="s">
        <v>110</v>
      </c>
      <c r="E2027" t="s">
        <v>14</v>
      </c>
      <c r="F2027" t="s">
        <v>111</v>
      </c>
      <c r="G2027">
        <f t="shared" si="31"/>
        <v>3.26</v>
      </c>
      <c r="H2027">
        <v>0</v>
      </c>
      <c r="I2027">
        <v>3.26</v>
      </c>
      <c r="J2027">
        <v>1983</v>
      </c>
      <c r="K2027">
        <v>0</v>
      </c>
      <c r="L2027">
        <v>0</v>
      </c>
    </row>
    <row r="2028" spans="1:12" x14ac:dyDescent="0.25">
      <c r="A2028" t="s">
        <v>4251</v>
      </c>
      <c r="B2028" t="s">
        <v>4250</v>
      </c>
      <c r="D2028" t="s">
        <v>110</v>
      </c>
      <c r="E2028" t="s">
        <v>14</v>
      </c>
      <c r="F2028" t="s">
        <v>111</v>
      </c>
      <c r="G2028">
        <f t="shared" si="31"/>
        <v>365.04999999999995</v>
      </c>
      <c r="H2028">
        <v>40.9</v>
      </c>
      <c r="I2028">
        <v>324.14999999999998</v>
      </c>
      <c r="J2028">
        <v>291313</v>
      </c>
      <c r="K2028">
        <v>35780</v>
      </c>
      <c r="L2028">
        <v>113744</v>
      </c>
    </row>
    <row r="2029" spans="1:12" x14ac:dyDescent="0.25">
      <c r="A2029" t="s">
        <v>4252</v>
      </c>
      <c r="B2029" t="s">
        <v>4253</v>
      </c>
      <c r="D2029" t="s">
        <v>356</v>
      </c>
      <c r="E2029" t="s">
        <v>14</v>
      </c>
      <c r="F2029" t="s">
        <v>357</v>
      </c>
      <c r="G2029">
        <f t="shared" si="31"/>
        <v>208.88</v>
      </c>
      <c r="H2029">
        <v>29.75</v>
      </c>
      <c r="I2029">
        <v>179.13</v>
      </c>
      <c r="J2029">
        <v>310975</v>
      </c>
      <c r="K2029">
        <v>4341</v>
      </c>
      <c r="L2029">
        <v>252621</v>
      </c>
    </row>
    <row r="2030" spans="1:12" x14ac:dyDescent="0.25">
      <c r="A2030" t="s">
        <v>4254</v>
      </c>
      <c r="B2030" t="s">
        <v>4255</v>
      </c>
      <c r="D2030" t="s">
        <v>41</v>
      </c>
      <c r="E2030" t="s">
        <v>14</v>
      </c>
      <c r="F2030" t="s">
        <v>42</v>
      </c>
      <c r="G2030">
        <f t="shared" si="31"/>
        <v>39</v>
      </c>
      <c r="H2030">
        <v>39</v>
      </c>
      <c r="I2030">
        <v>0</v>
      </c>
      <c r="J2030">
        <v>31972</v>
      </c>
      <c r="K2030">
        <v>0</v>
      </c>
      <c r="L2030">
        <v>0</v>
      </c>
    </row>
    <row r="2031" spans="1:12" x14ac:dyDescent="0.25">
      <c r="A2031" t="s">
        <v>4256</v>
      </c>
      <c r="B2031" t="s">
        <v>4257</v>
      </c>
      <c r="D2031" t="s">
        <v>79</v>
      </c>
      <c r="E2031" t="s">
        <v>14</v>
      </c>
      <c r="F2031" t="s">
        <v>80</v>
      </c>
      <c r="G2031">
        <f t="shared" si="31"/>
        <v>117.38</v>
      </c>
      <c r="H2031">
        <v>10.97</v>
      </c>
      <c r="I2031">
        <v>106.41</v>
      </c>
      <c r="J2031">
        <v>156494</v>
      </c>
      <c r="K2031">
        <v>0</v>
      </c>
      <c r="L2031">
        <v>0</v>
      </c>
    </row>
    <row r="2032" spans="1:12" x14ac:dyDescent="0.25">
      <c r="A2032" t="s">
        <v>4258</v>
      </c>
      <c r="B2032" t="s">
        <v>4255</v>
      </c>
      <c r="D2032" t="s">
        <v>41</v>
      </c>
      <c r="E2032" t="s">
        <v>14</v>
      </c>
      <c r="F2032" t="s">
        <v>42</v>
      </c>
      <c r="G2032">
        <f t="shared" si="31"/>
        <v>77</v>
      </c>
      <c r="H2032">
        <v>0</v>
      </c>
      <c r="I2032">
        <v>77</v>
      </c>
      <c r="J2032">
        <v>176337</v>
      </c>
      <c r="K2032">
        <v>25623</v>
      </c>
      <c r="L2032">
        <v>97543</v>
      </c>
    </row>
    <row r="2033" spans="1:12" x14ac:dyDescent="0.25">
      <c r="A2033" t="s">
        <v>4259</v>
      </c>
      <c r="B2033" t="s">
        <v>4257</v>
      </c>
      <c r="D2033" t="s">
        <v>79</v>
      </c>
      <c r="E2033" t="s">
        <v>14</v>
      </c>
      <c r="F2033" t="s">
        <v>80</v>
      </c>
      <c r="G2033">
        <f t="shared" si="31"/>
        <v>104.16999999999999</v>
      </c>
      <c r="H2033">
        <v>54.76</v>
      </c>
      <c r="I2033">
        <v>49.41</v>
      </c>
      <c r="J2033">
        <v>80407</v>
      </c>
      <c r="K2033">
        <v>2377</v>
      </c>
      <c r="L2033">
        <v>62392</v>
      </c>
    </row>
    <row r="2034" spans="1:12" x14ac:dyDescent="0.25">
      <c r="A2034" t="s">
        <v>4260</v>
      </c>
      <c r="B2034" t="s">
        <v>4261</v>
      </c>
      <c r="D2034" t="s">
        <v>61</v>
      </c>
      <c r="E2034" t="s">
        <v>14</v>
      </c>
      <c r="F2034" t="s">
        <v>62</v>
      </c>
      <c r="G2034">
        <f t="shared" si="31"/>
        <v>74.760000000000005</v>
      </c>
      <c r="H2034">
        <v>0</v>
      </c>
      <c r="I2034">
        <v>74.760000000000005</v>
      </c>
      <c r="J2034">
        <v>200824</v>
      </c>
      <c r="K2034">
        <v>25924</v>
      </c>
      <c r="L2034">
        <v>179731</v>
      </c>
    </row>
    <row r="2035" spans="1:12" x14ac:dyDescent="0.25">
      <c r="A2035" t="s">
        <v>4262</v>
      </c>
      <c r="B2035" t="s">
        <v>4263</v>
      </c>
      <c r="D2035" t="s">
        <v>61</v>
      </c>
      <c r="E2035" t="s">
        <v>14</v>
      </c>
      <c r="F2035" t="s">
        <v>62</v>
      </c>
      <c r="G2035">
        <f t="shared" si="31"/>
        <v>121.78</v>
      </c>
      <c r="H2035">
        <v>0</v>
      </c>
      <c r="I2035">
        <v>121.78</v>
      </c>
      <c r="J2035">
        <v>294468</v>
      </c>
      <c r="K2035">
        <v>14607</v>
      </c>
      <c r="L2035">
        <v>118503</v>
      </c>
    </row>
    <row r="2036" spans="1:12" x14ac:dyDescent="0.25">
      <c r="A2036" t="s">
        <v>4264</v>
      </c>
      <c r="B2036" t="s">
        <v>1214</v>
      </c>
      <c r="D2036" t="s">
        <v>61</v>
      </c>
      <c r="E2036" t="s">
        <v>14</v>
      </c>
      <c r="F2036" t="s">
        <v>62</v>
      </c>
      <c r="G2036">
        <f t="shared" si="31"/>
        <v>215.53</v>
      </c>
      <c r="H2036">
        <v>0</v>
      </c>
      <c r="I2036">
        <v>215.53</v>
      </c>
      <c r="J2036">
        <v>310144</v>
      </c>
      <c r="K2036">
        <v>15613</v>
      </c>
      <c r="L2036">
        <v>0</v>
      </c>
    </row>
    <row r="2037" spans="1:12" x14ac:dyDescent="0.25">
      <c r="A2037" t="s">
        <v>4265</v>
      </c>
      <c r="B2037" t="s">
        <v>1214</v>
      </c>
      <c r="D2037" t="s">
        <v>61</v>
      </c>
      <c r="E2037" t="s">
        <v>14</v>
      </c>
      <c r="F2037" t="s">
        <v>62</v>
      </c>
      <c r="G2037">
        <f t="shared" si="31"/>
        <v>0</v>
      </c>
      <c r="H2037">
        <v>0</v>
      </c>
      <c r="I2037">
        <v>0</v>
      </c>
      <c r="J2037">
        <v>0</v>
      </c>
      <c r="K2037">
        <v>43983</v>
      </c>
      <c r="L2037">
        <v>0</v>
      </c>
    </row>
    <row r="2038" spans="1:12" x14ac:dyDescent="0.25">
      <c r="A2038" t="s">
        <v>4266</v>
      </c>
      <c r="B2038" t="s">
        <v>1214</v>
      </c>
      <c r="D2038" t="s">
        <v>61</v>
      </c>
      <c r="E2038" t="s">
        <v>14</v>
      </c>
      <c r="F2038" t="s">
        <v>62</v>
      </c>
      <c r="G2038">
        <f t="shared" si="31"/>
        <v>237.67</v>
      </c>
      <c r="H2038">
        <v>0</v>
      </c>
      <c r="I2038">
        <v>237.67</v>
      </c>
      <c r="J2038">
        <v>468062</v>
      </c>
      <c r="K2038">
        <v>30589</v>
      </c>
      <c r="L2038">
        <v>478248</v>
      </c>
    </row>
    <row r="2039" spans="1:12" x14ac:dyDescent="0.25">
      <c r="A2039" t="s">
        <v>4267</v>
      </c>
      <c r="B2039" t="s">
        <v>1214</v>
      </c>
      <c r="D2039" t="s">
        <v>61</v>
      </c>
      <c r="E2039" t="s">
        <v>14</v>
      </c>
      <c r="F2039" t="s">
        <v>62</v>
      </c>
      <c r="G2039">
        <f t="shared" si="31"/>
        <v>672.58</v>
      </c>
      <c r="H2039">
        <v>73.58</v>
      </c>
      <c r="I2039">
        <v>599</v>
      </c>
      <c r="J2039">
        <v>1160338</v>
      </c>
      <c r="K2039">
        <v>6917</v>
      </c>
      <c r="L2039">
        <v>0</v>
      </c>
    </row>
    <row r="2040" spans="1:12" x14ac:dyDescent="0.25">
      <c r="A2040" t="s">
        <v>4268</v>
      </c>
      <c r="B2040" t="s">
        <v>1214</v>
      </c>
      <c r="D2040" t="s">
        <v>61</v>
      </c>
      <c r="E2040" t="s">
        <v>14</v>
      </c>
      <c r="F2040" t="s">
        <v>62</v>
      </c>
      <c r="G2040">
        <f t="shared" si="31"/>
        <v>378.45</v>
      </c>
      <c r="H2040">
        <v>0</v>
      </c>
      <c r="I2040">
        <v>378.45</v>
      </c>
      <c r="J2040">
        <v>717761</v>
      </c>
      <c r="K2040">
        <v>5735</v>
      </c>
      <c r="L2040">
        <v>225050</v>
      </c>
    </row>
    <row r="2041" spans="1:12" x14ac:dyDescent="0.25">
      <c r="A2041" t="s">
        <v>4269</v>
      </c>
      <c r="B2041" t="s">
        <v>1214</v>
      </c>
      <c r="D2041" t="s">
        <v>61</v>
      </c>
      <c r="E2041" t="s">
        <v>14</v>
      </c>
      <c r="F2041" t="s">
        <v>62</v>
      </c>
      <c r="G2041">
        <f t="shared" si="31"/>
        <v>244.92</v>
      </c>
      <c r="H2041">
        <v>8</v>
      </c>
      <c r="I2041">
        <v>236.92</v>
      </c>
      <c r="J2041">
        <v>459676</v>
      </c>
      <c r="K2041">
        <v>0</v>
      </c>
      <c r="L2041">
        <v>0</v>
      </c>
    </row>
    <row r="2042" spans="1:12" x14ac:dyDescent="0.25">
      <c r="A2042" t="s">
        <v>4270</v>
      </c>
      <c r="B2042" t="s">
        <v>4271</v>
      </c>
      <c r="D2042" t="s">
        <v>61</v>
      </c>
      <c r="E2042" t="s">
        <v>14</v>
      </c>
      <c r="F2042" t="s">
        <v>62</v>
      </c>
      <c r="G2042">
        <f t="shared" si="31"/>
        <v>156.41</v>
      </c>
      <c r="H2042">
        <v>0</v>
      </c>
      <c r="I2042">
        <v>156.41</v>
      </c>
      <c r="J2042">
        <v>335165</v>
      </c>
      <c r="K2042">
        <v>0</v>
      </c>
      <c r="L2042">
        <v>0</v>
      </c>
    </row>
    <row r="2043" spans="1:12" x14ac:dyDescent="0.25">
      <c r="A2043" t="s">
        <v>4272</v>
      </c>
      <c r="B2043" t="s">
        <v>4271</v>
      </c>
      <c r="D2043" t="s">
        <v>61</v>
      </c>
      <c r="E2043" t="s">
        <v>14</v>
      </c>
      <c r="F2043" t="s">
        <v>62</v>
      </c>
      <c r="G2043">
        <f t="shared" si="31"/>
        <v>33.729999999999997</v>
      </c>
      <c r="H2043">
        <v>0</v>
      </c>
      <c r="I2043">
        <v>33.729999999999997</v>
      </c>
      <c r="J2043">
        <v>65699</v>
      </c>
      <c r="K2043">
        <v>0</v>
      </c>
      <c r="L2043">
        <v>0</v>
      </c>
    </row>
    <row r="2044" spans="1:12" x14ac:dyDescent="0.25">
      <c r="A2044" t="s">
        <v>4273</v>
      </c>
      <c r="B2044" t="s">
        <v>4274</v>
      </c>
      <c r="D2044" t="s">
        <v>57</v>
      </c>
      <c r="E2044" t="s">
        <v>14</v>
      </c>
      <c r="F2044" t="s">
        <v>58</v>
      </c>
      <c r="G2044">
        <f t="shared" si="31"/>
        <v>0.77</v>
      </c>
      <c r="H2044">
        <v>0</v>
      </c>
      <c r="I2044">
        <v>0.77</v>
      </c>
      <c r="J2044">
        <v>1057</v>
      </c>
      <c r="K2044">
        <v>0</v>
      </c>
      <c r="L2044">
        <v>93586</v>
      </c>
    </row>
    <row r="2045" spans="1:12" x14ac:dyDescent="0.25">
      <c r="A2045" t="s">
        <v>4275</v>
      </c>
      <c r="B2045" t="s">
        <v>4276</v>
      </c>
      <c r="D2045" t="s">
        <v>23</v>
      </c>
      <c r="E2045" t="s">
        <v>14</v>
      </c>
      <c r="F2045" t="s">
        <v>24</v>
      </c>
      <c r="G2045">
        <f t="shared" si="31"/>
        <v>243.79</v>
      </c>
      <c r="H2045">
        <v>0</v>
      </c>
      <c r="I2045">
        <v>243.79</v>
      </c>
      <c r="J2045">
        <v>362153</v>
      </c>
      <c r="K2045">
        <v>1394</v>
      </c>
      <c r="L2045">
        <v>0</v>
      </c>
    </row>
    <row r="2046" spans="1:12" x14ac:dyDescent="0.25">
      <c r="A2046" t="s">
        <v>4277</v>
      </c>
      <c r="B2046" t="s">
        <v>4278</v>
      </c>
      <c r="D2046" t="s">
        <v>870</v>
      </c>
      <c r="E2046" t="s">
        <v>14</v>
      </c>
      <c r="F2046" t="s">
        <v>871</v>
      </c>
      <c r="G2046">
        <f t="shared" si="31"/>
        <v>225.81</v>
      </c>
      <c r="H2046">
        <v>0</v>
      </c>
      <c r="I2046">
        <v>225.81</v>
      </c>
      <c r="J2046">
        <v>185515</v>
      </c>
      <c r="K2046">
        <v>5875</v>
      </c>
      <c r="L2046">
        <v>78391</v>
      </c>
    </row>
    <row r="2047" spans="1:12" x14ac:dyDescent="0.25">
      <c r="A2047" t="s">
        <v>4279</v>
      </c>
      <c r="B2047" t="s">
        <v>4280</v>
      </c>
      <c r="D2047" t="s">
        <v>356</v>
      </c>
      <c r="E2047" t="s">
        <v>14</v>
      </c>
      <c r="F2047" t="s">
        <v>357</v>
      </c>
      <c r="G2047">
        <f t="shared" si="31"/>
        <v>19.399999999999999</v>
      </c>
      <c r="H2047">
        <v>19.399999999999999</v>
      </c>
      <c r="I2047">
        <v>0</v>
      </c>
      <c r="J2047">
        <v>17156</v>
      </c>
      <c r="K2047">
        <v>0</v>
      </c>
      <c r="L2047">
        <v>0</v>
      </c>
    </row>
    <row r="2048" spans="1:12" x14ac:dyDescent="0.25">
      <c r="A2048" t="s">
        <v>4281</v>
      </c>
      <c r="B2048" t="s">
        <v>4282</v>
      </c>
      <c r="D2048" t="s">
        <v>102</v>
      </c>
      <c r="E2048" t="s">
        <v>14</v>
      </c>
      <c r="F2048" t="s">
        <v>103</v>
      </c>
      <c r="G2048">
        <f t="shared" si="31"/>
        <v>27.68</v>
      </c>
      <c r="H2048">
        <v>0</v>
      </c>
      <c r="I2048">
        <v>27.68</v>
      </c>
      <c r="J2048">
        <v>18207</v>
      </c>
      <c r="K2048">
        <v>0</v>
      </c>
      <c r="L2048">
        <v>2382</v>
      </c>
    </row>
    <row r="2049" spans="1:12" x14ac:dyDescent="0.25">
      <c r="A2049" t="s">
        <v>4283</v>
      </c>
      <c r="B2049" t="s">
        <v>4274</v>
      </c>
      <c r="D2049" t="s">
        <v>57</v>
      </c>
      <c r="E2049" t="s">
        <v>14</v>
      </c>
      <c r="F2049" t="s">
        <v>58</v>
      </c>
      <c r="G2049">
        <f t="shared" si="31"/>
        <v>330.87</v>
      </c>
      <c r="H2049">
        <v>79.900000000000006</v>
      </c>
      <c r="I2049">
        <v>250.97</v>
      </c>
      <c r="J2049">
        <v>483256</v>
      </c>
      <c r="K2049">
        <v>1021</v>
      </c>
      <c r="L2049">
        <v>0</v>
      </c>
    </row>
    <row r="2050" spans="1:12" x14ac:dyDescent="0.25">
      <c r="A2050" t="s">
        <v>4284</v>
      </c>
      <c r="B2050" t="s">
        <v>4285</v>
      </c>
      <c r="D2050" t="s">
        <v>227</v>
      </c>
      <c r="E2050" t="s">
        <v>14</v>
      </c>
      <c r="F2050" t="s">
        <v>239</v>
      </c>
      <c r="G2050">
        <f t="shared" si="31"/>
        <v>14.879999999999999</v>
      </c>
      <c r="H2050">
        <v>12.7</v>
      </c>
      <c r="I2050">
        <v>2.1800000000000002</v>
      </c>
      <c r="J2050">
        <v>16809</v>
      </c>
      <c r="K2050">
        <v>0</v>
      </c>
      <c r="L2050">
        <v>0</v>
      </c>
    </row>
    <row r="2051" spans="1:12" x14ac:dyDescent="0.25">
      <c r="A2051" t="s">
        <v>4286</v>
      </c>
      <c r="B2051" t="s">
        <v>4287</v>
      </c>
      <c r="D2051" t="s">
        <v>464</v>
      </c>
      <c r="E2051" t="s">
        <v>14</v>
      </c>
      <c r="F2051" t="s">
        <v>465</v>
      </c>
      <c r="G2051">
        <f t="shared" ref="G2051:G2114" si="32">SUM(H2051:I2051)</f>
        <v>162.24</v>
      </c>
      <c r="H2051">
        <v>0</v>
      </c>
      <c r="I2051">
        <v>162.24</v>
      </c>
      <c r="J2051">
        <v>174375</v>
      </c>
      <c r="K2051">
        <v>15318</v>
      </c>
      <c r="L2051">
        <v>48942</v>
      </c>
    </row>
    <row r="2052" spans="1:12" x14ac:dyDescent="0.25">
      <c r="A2052" t="s">
        <v>4288</v>
      </c>
      <c r="B2052" t="s">
        <v>4287</v>
      </c>
      <c r="D2052" t="s">
        <v>464</v>
      </c>
      <c r="E2052" t="s">
        <v>14</v>
      </c>
      <c r="F2052" t="s">
        <v>465</v>
      </c>
      <c r="G2052">
        <f t="shared" si="32"/>
        <v>62.01</v>
      </c>
      <c r="H2052">
        <v>0</v>
      </c>
      <c r="I2052">
        <v>62.01</v>
      </c>
      <c r="J2052">
        <v>85245</v>
      </c>
      <c r="K2052">
        <v>0</v>
      </c>
      <c r="L2052">
        <v>0</v>
      </c>
    </row>
    <row r="2053" spans="1:12" x14ac:dyDescent="0.25">
      <c r="A2053" t="s">
        <v>4289</v>
      </c>
      <c r="B2053" t="s">
        <v>4290</v>
      </c>
      <c r="D2053" t="s">
        <v>517</v>
      </c>
      <c r="E2053" t="s">
        <v>14</v>
      </c>
      <c r="F2053" t="s">
        <v>58</v>
      </c>
      <c r="G2053">
        <f t="shared" si="32"/>
        <v>140.35999999999999</v>
      </c>
      <c r="H2053">
        <v>48.37</v>
      </c>
      <c r="I2053">
        <v>91.99</v>
      </c>
      <c r="J2053">
        <v>93860</v>
      </c>
      <c r="K2053">
        <v>4367</v>
      </c>
      <c r="L2053">
        <v>87947</v>
      </c>
    </row>
    <row r="2054" spans="1:12" x14ac:dyDescent="0.25">
      <c r="A2054" t="s">
        <v>4291</v>
      </c>
      <c r="B2054" t="s">
        <v>4292</v>
      </c>
      <c r="D2054" t="s">
        <v>57</v>
      </c>
      <c r="E2054" t="s">
        <v>14</v>
      </c>
      <c r="F2054" t="s">
        <v>58</v>
      </c>
      <c r="G2054">
        <f t="shared" si="32"/>
        <v>3.31</v>
      </c>
      <c r="H2054">
        <v>0</v>
      </c>
      <c r="I2054">
        <v>3.31</v>
      </c>
      <c r="J2054">
        <v>2755</v>
      </c>
      <c r="K2054">
        <v>995</v>
      </c>
      <c r="L2054">
        <v>197767</v>
      </c>
    </row>
    <row r="2055" spans="1:12" x14ac:dyDescent="0.25">
      <c r="A2055" t="s">
        <v>4293</v>
      </c>
      <c r="B2055" t="s">
        <v>4294</v>
      </c>
      <c r="C2055" t="s">
        <v>4295</v>
      </c>
      <c r="D2055" t="s">
        <v>4296</v>
      </c>
      <c r="E2055" t="s">
        <v>14</v>
      </c>
      <c r="F2055" t="s">
        <v>4297</v>
      </c>
      <c r="G2055">
        <f t="shared" si="32"/>
        <v>16.61</v>
      </c>
      <c r="H2055">
        <v>0</v>
      </c>
      <c r="I2055">
        <v>16.61</v>
      </c>
      <c r="J2055">
        <v>4654</v>
      </c>
      <c r="K2055">
        <v>0</v>
      </c>
      <c r="L2055">
        <v>21035</v>
      </c>
    </row>
    <row r="2056" spans="1:12" x14ac:dyDescent="0.25">
      <c r="A2056" t="s">
        <v>4293</v>
      </c>
      <c r="B2056" t="s">
        <v>4298</v>
      </c>
      <c r="C2056" t="s">
        <v>4299</v>
      </c>
      <c r="D2056" t="s">
        <v>980</v>
      </c>
      <c r="E2056" t="s">
        <v>14</v>
      </c>
      <c r="F2056" t="s">
        <v>981</v>
      </c>
      <c r="G2056">
        <f t="shared" si="32"/>
        <v>43.39</v>
      </c>
      <c r="H2056">
        <v>43.39</v>
      </c>
      <c r="I2056">
        <v>0</v>
      </c>
      <c r="J2056">
        <v>18082</v>
      </c>
      <c r="K2056">
        <v>0</v>
      </c>
      <c r="L2056">
        <v>0</v>
      </c>
    </row>
    <row r="2057" spans="1:12" x14ac:dyDescent="0.25">
      <c r="A2057" t="s">
        <v>4300</v>
      </c>
      <c r="B2057" t="s">
        <v>4301</v>
      </c>
      <c r="D2057" t="s">
        <v>57</v>
      </c>
      <c r="E2057" t="s">
        <v>14</v>
      </c>
      <c r="F2057" t="s">
        <v>58</v>
      </c>
      <c r="G2057">
        <f t="shared" si="32"/>
        <v>21.3</v>
      </c>
      <c r="H2057">
        <v>0</v>
      </c>
      <c r="I2057">
        <v>21.3</v>
      </c>
      <c r="J2057">
        <v>21183</v>
      </c>
      <c r="K2057">
        <v>0</v>
      </c>
      <c r="L2057">
        <v>0</v>
      </c>
    </row>
    <row r="2058" spans="1:12" x14ac:dyDescent="0.25">
      <c r="A2058" t="s">
        <v>4302</v>
      </c>
      <c r="B2058" t="s">
        <v>4303</v>
      </c>
      <c r="D2058" t="s">
        <v>179</v>
      </c>
      <c r="E2058" t="s">
        <v>14</v>
      </c>
      <c r="F2058" t="s">
        <v>180</v>
      </c>
      <c r="G2058">
        <f t="shared" si="32"/>
        <v>112.33</v>
      </c>
      <c r="H2058">
        <v>0</v>
      </c>
      <c r="I2058">
        <v>112.33</v>
      </c>
      <c r="J2058">
        <v>267832</v>
      </c>
      <c r="K2058">
        <v>19894</v>
      </c>
      <c r="L2058">
        <v>126562</v>
      </c>
    </row>
    <row r="2059" spans="1:12" x14ac:dyDescent="0.25">
      <c r="A2059" t="s">
        <v>4304</v>
      </c>
      <c r="B2059" t="s">
        <v>4305</v>
      </c>
      <c r="D2059" t="s">
        <v>1227</v>
      </c>
      <c r="E2059" t="s">
        <v>14</v>
      </c>
      <c r="F2059" t="s">
        <v>1228</v>
      </c>
      <c r="G2059">
        <f t="shared" si="32"/>
        <v>19.89</v>
      </c>
      <c r="H2059">
        <v>0</v>
      </c>
      <c r="I2059">
        <v>19.89</v>
      </c>
      <c r="J2059">
        <v>10550</v>
      </c>
      <c r="K2059">
        <v>5260</v>
      </c>
      <c r="L2059">
        <v>84074</v>
      </c>
    </row>
    <row r="2060" spans="1:12" x14ac:dyDescent="0.25">
      <c r="A2060" t="s">
        <v>4306</v>
      </c>
      <c r="B2060" t="s">
        <v>4307</v>
      </c>
      <c r="D2060" t="s">
        <v>102</v>
      </c>
      <c r="E2060" t="s">
        <v>14</v>
      </c>
      <c r="F2060" t="s">
        <v>103</v>
      </c>
      <c r="G2060">
        <f t="shared" si="32"/>
        <v>30.06</v>
      </c>
      <c r="H2060">
        <v>0</v>
      </c>
      <c r="I2060">
        <v>30.06</v>
      </c>
      <c r="J2060">
        <v>10116</v>
      </c>
      <c r="K2060">
        <v>0</v>
      </c>
      <c r="L2060">
        <v>12967</v>
      </c>
    </row>
    <row r="2061" spans="1:12" x14ac:dyDescent="0.25">
      <c r="A2061" t="s">
        <v>4308</v>
      </c>
      <c r="B2061" t="s">
        <v>1449</v>
      </c>
      <c r="D2061" t="s">
        <v>130</v>
      </c>
      <c r="E2061" t="s">
        <v>14</v>
      </c>
      <c r="F2061" t="s">
        <v>131</v>
      </c>
      <c r="G2061">
        <f t="shared" si="32"/>
        <v>2.62</v>
      </c>
      <c r="H2061">
        <v>0</v>
      </c>
      <c r="I2061">
        <v>2.62</v>
      </c>
      <c r="J2061">
        <v>3046</v>
      </c>
      <c r="K2061">
        <v>13534</v>
      </c>
      <c r="L2061">
        <v>135889</v>
      </c>
    </row>
    <row r="2062" spans="1:12" x14ac:dyDescent="0.25">
      <c r="A2062" t="s">
        <v>4309</v>
      </c>
      <c r="B2062" t="s">
        <v>4310</v>
      </c>
      <c r="D2062" t="s">
        <v>57</v>
      </c>
      <c r="E2062" t="s">
        <v>14</v>
      </c>
      <c r="F2062" t="s">
        <v>58</v>
      </c>
      <c r="G2062">
        <f t="shared" si="32"/>
        <v>337.63</v>
      </c>
      <c r="H2062">
        <v>62.34</v>
      </c>
      <c r="I2062">
        <v>275.29000000000002</v>
      </c>
      <c r="J2062">
        <v>450645</v>
      </c>
      <c r="K2062">
        <v>18373</v>
      </c>
      <c r="L2062">
        <v>185327</v>
      </c>
    </row>
    <row r="2063" spans="1:12" x14ac:dyDescent="0.25">
      <c r="A2063" t="s">
        <v>4311</v>
      </c>
      <c r="B2063" t="s">
        <v>4312</v>
      </c>
      <c r="D2063" t="s">
        <v>23</v>
      </c>
      <c r="E2063" t="s">
        <v>14</v>
      </c>
      <c r="F2063" t="s">
        <v>24</v>
      </c>
      <c r="G2063">
        <f t="shared" si="32"/>
        <v>105.19999999999999</v>
      </c>
      <c r="H2063">
        <v>64.349999999999994</v>
      </c>
      <c r="I2063">
        <v>40.85</v>
      </c>
      <c r="J2063">
        <v>56742</v>
      </c>
      <c r="K2063">
        <v>7024</v>
      </c>
      <c r="L2063">
        <v>295380</v>
      </c>
    </row>
    <row r="2064" spans="1:12" x14ac:dyDescent="0.25">
      <c r="A2064" t="s">
        <v>4313</v>
      </c>
      <c r="B2064" t="s">
        <v>4314</v>
      </c>
      <c r="D2064" t="s">
        <v>95</v>
      </c>
      <c r="E2064" t="s">
        <v>14</v>
      </c>
      <c r="F2064" t="s">
        <v>96</v>
      </c>
      <c r="G2064">
        <f t="shared" si="32"/>
        <v>11.4</v>
      </c>
      <c r="H2064">
        <v>0</v>
      </c>
      <c r="I2064">
        <v>11.4</v>
      </c>
      <c r="J2064">
        <v>4361</v>
      </c>
      <c r="K2064">
        <v>9341</v>
      </c>
      <c r="L2064">
        <v>63453</v>
      </c>
    </row>
    <row r="2065" spans="1:12" x14ac:dyDescent="0.25">
      <c r="A2065" t="s">
        <v>4315</v>
      </c>
      <c r="B2065" t="s">
        <v>4316</v>
      </c>
      <c r="D2065" t="s">
        <v>130</v>
      </c>
      <c r="E2065" t="s">
        <v>14</v>
      </c>
      <c r="F2065" t="s">
        <v>131</v>
      </c>
      <c r="G2065">
        <f t="shared" si="32"/>
        <v>23.27</v>
      </c>
      <c r="H2065">
        <v>0</v>
      </c>
      <c r="I2065">
        <v>23.27</v>
      </c>
      <c r="J2065">
        <v>21553</v>
      </c>
      <c r="K2065">
        <v>5362</v>
      </c>
      <c r="L2065">
        <v>136472</v>
      </c>
    </row>
    <row r="2066" spans="1:12" x14ac:dyDescent="0.25">
      <c r="A2066" t="s">
        <v>4317</v>
      </c>
      <c r="B2066" t="s">
        <v>4318</v>
      </c>
      <c r="D2066" t="s">
        <v>114</v>
      </c>
      <c r="E2066" t="s">
        <v>14</v>
      </c>
      <c r="F2066" t="s">
        <v>115</v>
      </c>
      <c r="G2066">
        <f t="shared" si="32"/>
        <v>181.07</v>
      </c>
      <c r="H2066">
        <v>0</v>
      </c>
      <c r="I2066">
        <v>181.07</v>
      </c>
      <c r="J2066">
        <v>190489</v>
      </c>
      <c r="K2066">
        <v>31523</v>
      </c>
      <c r="L2066">
        <v>180069</v>
      </c>
    </row>
    <row r="2067" spans="1:12" x14ac:dyDescent="0.25">
      <c r="A2067" t="s">
        <v>4319</v>
      </c>
      <c r="B2067" t="s">
        <v>4320</v>
      </c>
      <c r="D2067" t="s">
        <v>29</v>
      </c>
      <c r="E2067" t="s">
        <v>14</v>
      </c>
      <c r="F2067" t="s">
        <v>4321</v>
      </c>
      <c r="G2067">
        <f t="shared" si="32"/>
        <v>367.31000000000006</v>
      </c>
      <c r="H2067">
        <v>328.97</v>
      </c>
      <c r="I2067">
        <v>38.340000000000003</v>
      </c>
      <c r="J2067">
        <v>158234</v>
      </c>
      <c r="K2067">
        <v>0</v>
      </c>
      <c r="L2067">
        <v>0</v>
      </c>
    </row>
    <row r="2068" spans="1:12" x14ac:dyDescent="0.25">
      <c r="A2068" t="s">
        <v>4322</v>
      </c>
      <c r="B2068" t="s">
        <v>4323</v>
      </c>
      <c r="D2068" t="s">
        <v>4324</v>
      </c>
      <c r="E2068" t="s">
        <v>186</v>
      </c>
      <c r="F2068" t="s">
        <v>4325</v>
      </c>
      <c r="G2068">
        <f t="shared" si="32"/>
        <v>10</v>
      </c>
      <c r="H2068">
        <v>0</v>
      </c>
      <c r="I2068">
        <v>10</v>
      </c>
      <c r="J2068">
        <v>5854</v>
      </c>
      <c r="K2068">
        <v>0</v>
      </c>
      <c r="L2068">
        <v>0</v>
      </c>
    </row>
    <row r="2069" spans="1:12" x14ac:dyDescent="0.25">
      <c r="A2069" t="s">
        <v>4326</v>
      </c>
      <c r="B2069" t="s">
        <v>4327</v>
      </c>
      <c r="D2069" t="s">
        <v>114</v>
      </c>
      <c r="E2069" t="s">
        <v>14</v>
      </c>
      <c r="F2069" t="s">
        <v>115</v>
      </c>
      <c r="G2069">
        <f t="shared" si="32"/>
        <v>81.94</v>
      </c>
      <c r="H2069">
        <v>23.8</v>
      </c>
      <c r="I2069">
        <v>58.14</v>
      </c>
      <c r="J2069">
        <v>53389</v>
      </c>
      <c r="K2069">
        <v>3056</v>
      </c>
      <c r="L2069">
        <v>0</v>
      </c>
    </row>
    <row r="2070" spans="1:12" x14ac:dyDescent="0.25">
      <c r="A2070" t="s">
        <v>4328</v>
      </c>
      <c r="B2070" t="s">
        <v>4316</v>
      </c>
      <c r="D2070" t="s">
        <v>130</v>
      </c>
      <c r="E2070" t="s">
        <v>14</v>
      </c>
      <c r="F2070" t="s">
        <v>131</v>
      </c>
      <c r="G2070">
        <f t="shared" si="32"/>
        <v>22.86</v>
      </c>
      <c r="H2070">
        <v>0</v>
      </c>
      <c r="I2070">
        <v>22.86</v>
      </c>
      <c r="J2070">
        <v>21308</v>
      </c>
      <c r="K2070">
        <v>0</v>
      </c>
      <c r="L2070">
        <v>0</v>
      </c>
    </row>
    <row r="2071" spans="1:12" x14ac:dyDescent="0.25">
      <c r="A2071" t="s">
        <v>4329</v>
      </c>
      <c r="B2071" t="s">
        <v>4314</v>
      </c>
      <c r="D2071" t="s">
        <v>95</v>
      </c>
      <c r="E2071" t="s">
        <v>14</v>
      </c>
      <c r="F2071" t="s">
        <v>96</v>
      </c>
      <c r="G2071">
        <f t="shared" si="32"/>
        <v>146.41999999999999</v>
      </c>
      <c r="H2071">
        <v>0</v>
      </c>
      <c r="I2071">
        <v>146.41999999999999</v>
      </c>
      <c r="J2071">
        <v>152163</v>
      </c>
      <c r="K2071">
        <v>374</v>
      </c>
      <c r="L2071">
        <v>0</v>
      </c>
    </row>
    <row r="2072" spans="1:12" x14ac:dyDescent="0.25">
      <c r="A2072" t="s">
        <v>4330</v>
      </c>
      <c r="B2072" t="s">
        <v>4331</v>
      </c>
      <c r="D2072" t="s">
        <v>95</v>
      </c>
      <c r="E2072" t="s">
        <v>14</v>
      </c>
      <c r="F2072" t="s">
        <v>96</v>
      </c>
      <c r="G2072">
        <f t="shared" si="32"/>
        <v>201.01</v>
      </c>
      <c r="H2072">
        <v>26.28</v>
      </c>
      <c r="I2072">
        <v>174.73</v>
      </c>
      <c r="J2072">
        <v>186930</v>
      </c>
      <c r="K2072">
        <v>1874</v>
      </c>
      <c r="L2072">
        <v>123990</v>
      </c>
    </row>
    <row r="2073" spans="1:12" x14ac:dyDescent="0.25">
      <c r="A2073" t="s">
        <v>4332</v>
      </c>
      <c r="B2073" t="s">
        <v>4333</v>
      </c>
      <c r="D2073" t="s">
        <v>57</v>
      </c>
      <c r="E2073" t="s">
        <v>14</v>
      </c>
      <c r="F2073" t="s">
        <v>58</v>
      </c>
      <c r="G2073">
        <f t="shared" si="32"/>
        <v>11.99</v>
      </c>
      <c r="H2073">
        <v>0</v>
      </c>
      <c r="I2073">
        <v>11.99</v>
      </c>
      <c r="J2073">
        <v>9473</v>
      </c>
      <c r="K2073">
        <v>7482</v>
      </c>
      <c r="L2073">
        <v>280016</v>
      </c>
    </row>
    <row r="2074" spans="1:12" x14ac:dyDescent="0.25">
      <c r="A2074" t="s">
        <v>4334</v>
      </c>
      <c r="B2074" t="s">
        <v>4331</v>
      </c>
      <c r="D2074" t="s">
        <v>95</v>
      </c>
      <c r="E2074" t="s">
        <v>14</v>
      </c>
      <c r="F2074" t="s">
        <v>96</v>
      </c>
      <c r="G2074">
        <f t="shared" si="32"/>
        <v>80</v>
      </c>
      <c r="H2074">
        <v>62.93</v>
      </c>
      <c r="I2074">
        <v>17.07</v>
      </c>
      <c r="J2074">
        <v>43907</v>
      </c>
      <c r="K2074">
        <v>0</v>
      </c>
      <c r="L2074">
        <v>0</v>
      </c>
    </row>
    <row r="2075" spans="1:12" x14ac:dyDescent="0.25">
      <c r="A2075" t="s">
        <v>4335</v>
      </c>
      <c r="B2075" t="s">
        <v>4336</v>
      </c>
      <c r="D2075" t="s">
        <v>29</v>
      </c>
      <c r="E2075" t="s">
        <v>14</v>
      </c>
      <c r="F2075" t="s">
        <v>30</v>
      </c>
      <c r="G2075">
        <f t="shared" si="32"/>
        <v>23.39</v>
      </c>
      <c r="H2075">
        <v>0</v>
      </c>
      <c r="I2075">
        <v>23.39</v>
      </c>
      <c r="J2075">
        <v>28003</v>
      </c>
      <c r="K2075">
        <v>0</v>
      </c>
      <c r="L2075">
        <v>0</v>
      </c>
    </row>
    <row r="2076" spans="1:12" x14ac:dyDescent="0.25">
      <c r="A2076" t="s">
        <v>4337</v>
      </c>
      <c r="B2076" t="s">
        <v>4338</v>
      </c>
      <c r="D2076" t="s">
        <v>57</v>
      </c>
      <c r="E2076" t="s">
        <v>14</v>
      </c>
      <c r="F2076" t="s">
        <v>58</v>
      </c>
      <c r="G2076">
        <f t="shared" si="32"/>
        <v>23.71</v>
      </c>
      <c r="H2076">
        <v>0</v>
      </c>
      <c r="I2076">
        <v>23.71</v>
      </c>
      <c r="J2076">
        <v>28039</v>
      </c>
      <c r="K2076">
        <v>4888</v>
      </c>
      <c r="L2076">
        <v>235143</v>
      </c>
    </row>
    <row r="2077" spans="1:12" x14ac:dyDescent="0.25">
      <c r="A2077" t="s">
        <v>4339</v>
      </c>
      <c r="B2077" t="s">
        <v>4340</v>
      </c>
      <c r="D2077" t="s">
        <v>57</v>
      </c>
      <c r="E2077" t="s">
        <v>14</v>
      </c>
      <c r="F2077" t="s">
        <v>58</v>
      </c>
      <c r="G2077">
        <f t="shared" si="32"/>
        <v>47.88</v>
      </c>
      <c r="H2077">
        <v>0</v>
      </c>
      <c r="I2077">
        <v>47.88</v>
      </c>
      <c r="J2077">
        <v>39283</v>
      </c>
      <c r="K2077">
        <v>0</v>
      </c>
      <c r="L2077">
        <v>0</v>
      </c>
    </row>
    <row r="2078" spans="1:12" x14ac:dyDescent="0.25">
      <c r="A2078" t="s">
        <v>4341</v>
      </c>
      <c r="B2078" t="s">
        <v>4342</v>
      </c>
      <c r="D2078" t="s">
        <v>114</v>
      </c>
      <c r="E2078" t="s">
        <v>14</v>
      </c>
      <c r="F2078" t="s">
        <v>115</v>
      </c>
      <c r="G2078">
        <f t="shared" si="32"/>
        <v>132.44999999999999</v>
      </c>
      <c r="H2078">
        <v>0</v>
      </c>
      <c r="I2078">
        <v>132.44999999999999</v>
      </c>
      <c r="J2078">
        <v>111524</v>
      </c>
      <c r="K2078">
        <v>37133</v>
      </c>
      <c r="L2078">
        <v>133620</v>
      </c>
    </row>
    <row r="2079" spans="1:12" x14ac:dyDescent="0.25">
      <c r="A2079" t="s">
        <v>4343</v>
      </c>
      <c r="B2079" t="s">
        <v>4344</v>
      </c>
      <c r="D2079" t="s">
        <v>114</v>
      </c>
      <c r="E2079" t="s">
        <v>14</v>
      </c>
      <c r="F2079" t="s">
        <v>115</v>
      </c>
      <c r="G2079">
        <f t="shared" si="32"/>
        <v>23.25</v>
      </c>
      <c r="H2079">
        <v>7.39</v>
      </c>
      <c r="I2079">
        <v>15.86</v>
      </c>
      <c r="J2079">
        <v>17654</v>
      </c>
      <c r="K2079">
        <v>4031</v>
      </c>
      <c r="L2079">
        <v>56250</v>
      </c>
    </row>
    <row r="2080" spans="1:12" x14ac:dyDescent="0.25">
      <c r="A2080" t="s">
        <v>4345</v>
      </c>
      <c r="B2080" t="s">
        <v>4346</v>
      </c>
      <c r="D2080" t="s">
        <v>114</v>
      </c>
      <c r="E2080" t="s">
        <v>14</v>
      </c>
      <c r="F2080" t="s">
        <v>115</v>
      </c>
      <c r="G2080">
        <f t="shared" si="32"/>
        <v>112.97</v>
      </c>
      <c r="H2080">
        <v>30.4</v>
      </c>
      <c r="I2080">
        <v>82.57</v>
      </c>
      <c r="J2080">
        <v>59315</v>
      </c>
      <c r="K2080">
        <v>18979</v>
      </c>
      <c r="L2080">
        <v>150554</v>
      </c>
    </row>
    <row r="2081" spans="1:12" x14ac:dyDescent="0.25">
      <c r="A2081" t="s">
        <v>4347</v>
      </c>
      <c r="B2081" t="s">
        <v>4348</v>
      </c>
      <c r="D2081" t="s">
        <v>114</v>
      </c>
      <c r="E2081" t="s">
        <v>14</v>
      </c>
      <c r="F2081" t="s">
        <v>115</v>
      </c>
      <c r="G2081">
        <f t="shared" si="32"/>
        <v>82.68</v>
      </c>
      <c r="H2081">
        <v>17.399999999999999</v>
      </c>
      <c r="I2081">
        <v>65.28</v>
      </c>
      <c r="J2081">
        <v>77731</v>
      </c>
      <c r="K2081">
        <v>31697</v>
      </c>
      <c r="L2081">
        <v>139567</v>
      </c>
    </row>
    <row r="2082" spans="1:12" x14ac:dyDescent="0.25">
      <c r="A2082" t="s">
        <v>4349</v>
      </c>
      <c r="B2082" t="s">
        <v>4316</v>
      </c>
      <c r="D2082" t="s">
        <v>130</v>
      </c>
      <c r="E2082" t="s">
        <v>14</v>
      </c>
      <c r="F2082" t="s">
        <v>131</v>
      </c>
      <c r="G2082">
        <f t="shared" si="32"/>
        <v>23.36</v>
      </c>
      <c r="H2082">
        <v>0</v>
      </c>
      <c r="I2082">
        <v>23.36</v>
      </c>
      <c r="J2082">
        <v>17821</v>
      </c>
      <c r="K2082">
        <v>0</v>
      </c>
      <c r="L2082">
        <v>0</v>
      </c>
    </row>
    <row r="2083" spans="1:12" x14ac:dyDescent="0.25">
      <c r="A2083" t="s">
        <v>4350</v>
      </c>
      <c r="B2083" t="s">
        <v>4351</v>
      </c>
      <c r="D2083" t="s">
        <v>57</v>
      </c>
      <c r="E2083" t="s">
        <v>14</v>
      </c>
      <c r="F2083" t="s">
        <v>58</v>
      </c>
      <c r="G2083">
        <f t="shared" si="32"/>
        <v>25.45</v>
      </c>
      <c r="H2083">
        <v>0</v>
      </c>
      <c r="I2083">
        <v>25.45</v>
      </c>
      <c r="J2083">
        <v>13685</v>
      </c>
      <c r="K2083">
        <v>0</v>
      </c>
      <c r="L2083">
        <v>0</v>
      </c>
    </row>
    <row r="2084" spans="1:12" x14ac:dyDescent="0.25">
      <c r="A2084" t="s">
        <v>4352</v>
      </c>
      <c r="B2084" t="s">
        <v>4351</v>
      </c>
      <c r="D2084" t="s">
        <v>57</v>
      </c>
      <c r="E2084" t="s">
        <v>14</v>
      </c>
      <c r="F2084" t="s">
        <v>58</v>
      </c>
      <c r="G2084">
        <f t="shared" si="32"/>
        <v>15.14</v>
      </c>
      <c r="H2084">
        <v>0</v>
      </c>
      <c r="I2084">
        <v>15.14</v>
      </c>
      <c r="J2084">
        <v>5018</v>
      </c>
      <c r="K2084">
        <v>0</v>
      </c>
      <c r="L2084">
        <v>0</v>
      </c>
    </row>
    <row r="2085" spans="1:12" x14ac:dyDescent="0.25">
      <c r="A2085" t="s">
        <v>4353</v>
      </c>
      <c r="B2085" t="s">
        <v>4333</v>
      </c>
      <c r="D2085" t="s">
        <v>57</v>
      </c>
      <c r="E2085" t="s">
        <v>14</v>
      </c>
      <c r="F2085" t="s">
        <v>58</v>
      </c>
      <c r="G2085">
        <f t="shared" si="32"/>
        <v>76.97</v>
      </c>
      <c r="H2085">
        <v>37.229999999999997</v>
      </c>
      <c r="I2085">
        <v>39.74</v>
      </c>
      <c r="J2085">
        <v>53599</v>
      </c>
      <c r="K2085">
        <v>0</v>
      </c>
      <c r="L2085">
        <v>0</v>
      </c>
    </row>
    <row r="2086" spans="1:12" x14ac:dyDescent="0.25">
      <c r="A2086" t="s">
        <v>4354</v>
      </c>
      <c r="B2086" t="s">
        <v>4355</v>
      </c>
      <c r="D2086" t="s">
        <v>57</v>
      </c>
      <c r="E2086" t="s">
        <v>14</v>
      </c>
      <c r="F2086" t="s">
        <v>58</v>
      </c>
      <c r="G2086">
        <f t="shared" si="32"/>
        <v>15.21</v>
      </c>
      <c r="H2086">
        <v>0</v>
      </c>
      <c r="I2086">
        <v>15.21</v>
      </c>
      <c r="J2086">
        <v>30930</v>
      </c>
      <c r="K2086">
        <v>952</v>
      </c>
      <c r="L2086">
        <v>110567</v>
      </c>
    </row>
    <row r="2087" spans="1:12" x14ac:dyDescent="0.25">
      <c r="A2087" t="s">
        <v>4356</v>
      </c>
      <c r="B2087" t="s">
        <v>3271</v>
      </c>
      <c r="D2087" t="s">
        <v>3106</v>
      </c>
      <c r="E2087" t="s">
        <v>14</v>
      </c>
      <c r="F2087" t="s">
        <v>3107</v>
      </c>
      <c r="G2087">
        <f t="shared" si="32"/>
        <v>43.13</v>
      </c>
      <c r="H2087">
        <v>0</v>
      </c>
      <c r="I2087">
        <v>43.13</v>
      </c>
      <c r="J2087">
        <v>16808</v>
      </c>
      <c r="K2087">
        <v>2188</v>
      </c>
      <c r="L2087">
        <v>195404</v>
      </c>
    </row>
    <row r="2088" spans="1:12" x14ac:dyDescent="0.25">
      <c r="A2088" t="s">
        <v>4357</v>
      </c>
      <c r="B2088" t="s">
        <v>4358</v>
      </c>
      <c r="D2088" t="s">
        <v>79</v>
      </c>
      <c r="E2088" t="s">
        <v>14</v>
      </c>
      <c r="F2088" t="s">
        <v>80</v>
      </c>
      <c r="G2088">
        <f t="shared" si="32"/>
        <v>303.16000000000003</v>
      </c>
      <c r="H2088">
        <v>0</v>
      </c>
      <c r="I2088">
        <v>303.16000000000003</v>
      </c>
      <c r="J2088">
        <v>347536</v>
      </c>
      <c r="K2088">
        <v>16587</v>
      </c>
      <c r="L2088">
        <v>196497</v>
      </c>
    </row>
    <row r="2089" spans="1:12" x14ac:dyDescent="0.25">
      <c r="A2089" t="s">
        <v>4359</v>
      </c>
      <c r="B2089" t="s">
        <v>4360</v>
      </c>
      <c r="D2089" t="s">
        <v>179</v>
      </c>
      <c r="E2089" t="s">
        <v>14</v>
      </c>
      <c r="F2089" t="s">
        <v>180</v>
      </c>
      <c r="G2089">
        <f t="shared" si="32"/>
        <v>27.39</v>
      </c>
      <c r="H2089">
        <v>0</v>
      </c>
      <c r="I2089">
        <v>27.39</v>
      </c>
      <c r="J2089">
        <v>60314</v>
      </c>
      <c r="K2089">
        <v>0</v>
      </c>
      <c r="L2089">
        <v>58369</v>
      </c>
    </row>
    <row r="2090" spans="1:12" x14ac:dyDescent="0.25">
      <c r="A2090" t="s">
        <v>4361</v>
      </c>
      <c r="B2090" t="s">
        <v>608</v>
      </c>
      <c r="D2090" t="s">
        <v>299</v>
      </c>
      <c r="E2090" t="s">
        <v>14</v>
      </c>
      <c r="F2090" t="s">
        <v>609</v>
      </c>
      <c r="G2090">
        <f t="shared" si="32"/>
        <v>255.42</v>
      </c>
      <c r="H2090">
        <v>85.57</v>
      </c>
      <c r="I2090">
        <v>169.85</v>
      </c>
      <c r="J2090">
        <v>137165</v>
      </c>
      <c r="K2090">
        <v>0</v>
      </c>
      <c r="L2090">
        <v>5479</v>
      </c>
    </row>
    <row r="2091" spans="1:12" x14ac:dyDescent="0.25">
      <c r="A2091" t="s">
        <v>4362</v>
      </c>
      <c r="B2091" t="s">
        <v>4363</v>
      </c>
      <c r="D2091" t="s">
        <v>45</v>
      </c>
      <c r="E2091" t="s">
        <v>14</v>
      </c>
      <c r="F2091" t="s">
        <v>46</v>
      </c>
      <c r="G2091">
        <f t="shared" si="32"/>
        <v>1.21</v>
      </c>
      <c r="H2091">
        <v>0</v>
      </c>
      <c r="I2091">
        <v>1.21</v>
      </c>
      <c r="J2091">
        <v>657</v>
      </c>
      <c r="K2091">
        <v>0</v>
      </c>
      <c r="L2091">
        <v>0</v>
      </c>
    </row>
    <row r="2092" spans="1:12" x14ac:dyDescent="0.25">
      <c r="A2092" t="s">
        <v>4364</v>
      </c>
      <c r="B2092" t="s">
        <v>4365</v>
      </c>
      <c r="D2092" t="s">
        <v>356</v>
      </c>
      <c r="E2092" t="s">
        <v>14</v>
      </c>
      <c r="F2092" t="s">
        <v>357</v>
      </c>
      <c r="G2092">
        <f t="shared" si="32"/>
        <v>78.42</v>
      </c>
      <c r="H2092">
        <v>0</v>
      </c>
      <c r="I2092">
        <v>78.42</v>
      </c>
      <c r="J2092">
        <v>80694</v>
      </c>
      <c r="K2092">
        <v>6230</v>
      </c>
      <c r="L2092">
        <v>124724</v>
      </c>
    </row>
    <row r="2093" spans="1:12" x14ac:dyDescent="0.25">
      <c r="A2093" t="s">
        <v>4366</v>
      </c>
      <c r="B2093" t="s">
        <v>4367</v>
      </c>
      <c r="D2093" t="s">
        <v>4368</v>
      </c>
      <c r="E2093" t="s">
        <v>616</v>
      </c>
      <c r="F2093" t="s">
        <v>4369</v>
      </c>
      <c r="G2093">
        <f t="shared" si="32"/>
        <v>175.79</v>
      </c>
      <c r="H2093">
        <v>0</v>
      </c>
      <c r="I2093">
        <v>175.79</v>
      </c>
      <c r="J2093">
        <v>196343</v>
      </c>
      <c r="K2093">
        <v>7792</v>
      </c>
      <c r="L2093">
        <v>57816</v>
      </c>
    </row>
    <row r="2094" spans="1:12" x14ac:dyDescent="0.25">
      <c r="A2094" t="s">
        <v>4370</v>
      </c>
      <c r="B2094" t="s">
        <v>4371</v>
      </c>
      <c r="D2094" t="s">
        <v>380</v>
      </c>
      <c r="E2094" t="s">
        <v>14</v>
      </c>
      <c r="F2094" t="s">
        <v>966</v>
      </c>
      <c r="G2094">
        <f t="shared" si="32"/>
        <v>77.650000000000006</v>
      </c>
      <c r="H2094">
        <v>77.650000000000006</v>
      </c>
      <c r="I2094">
        <v>0</v>
      </c>
      <c r="J2094">
        <v>74844</v>
      </c>
      <c r="K2094">
        <v>0</v>
      </c>
      <c r="L2094">
        <v>0</v>
      </c>
    </row>
    <row r="2095" spans="1:12" x14ac:dyDescent="0.25">
      <c r="A2095" t="s">
        <v>4372</v>
      </c>
      <c r="B2095" t="s">
        <v>4373</v>
      </c>
      <c r="D2095" t="s">
        <v>79</v>
      </c>
      <c r="E2095" t="s">
        <v>14</v>
      </c>
      <c r="F2095" t="s">
        <v>80</v>
      </c>
      <c r="G2095">
        <f t="shared" si="32"/>
        <v>193.65</v>
      </c>
      <c r="H2095">
        <v>0</v>
      </c>
      <c r="I2095">
        <v>193.65</v>
      </c>
      <c r="J2095">
        <v>376262</v>
      </c>
      <c r="K2095">
        <v>37731</v>
      </c>
      <c r="L2095">
        <v>136889</v>
      </c>
    </row>
    <row r="2096" spans="1:12" x14ac:dyDescent="0.25">
      <c r="A2096" t="s">
        <v>4374</v>
      </c>
      <c r="B2096" t="s">
        <v>4162</v>
      </c>
      <c r="D2096" t="s">
        <v>23</v>
      </c>
      <c r="E2096" t="s">
        <v>14</v>
      </c>
      <c r="F2096" t="s">
        <v>24</v>
      </c>
      <c r="G2096">
        <f t="shared" si="32"/>
        <v>372.32</v>
      </c>
      <c r="H2096">
        <v>157.07</v>
      </c>
      <c r="I2096">
        <v>215.25</v>
      </c>
      <c r="J2096">
        <v>423438</v>
      </c>
      <c r="K2096">
        <v>61886</v>
      </c>
      <c r="L2096">
        <v>93348</v>
      </c>
    </row>
    <row r="2097" spans="1:12" x14ac:dyDescent="0.25">
      <c r="A2097" t="s">
        <v>4375</v>
      </c>
      <c r="B2097" t="s">
        <v>4162</v>
      </c>
      <c r="D2097" t="s">
        <v>23</v>
      </c>
      <c r="E2097" t="s">
        <v>14</v>
      </c>
      <c r="F2097" t="s">
        <v>24</v>
      </c>
      <c r="G2097">
        <f t="shared" si="32"/>
        <v>142.49</v>
      </c>
      <c r="H2097">
        <v>3.4</v>
      </c>
      <c r="I2097">
        <v>139.09</v>
      </c>
      <c r="J2097">
        <v>204179</v>
      </c>
      <c r="K2097">
        <v>9970</v>
      </c>
      <c r="L2097">
        <v>0</v>
      </c>
    </row>
    <row r="2098" spans="1:12" x14ac:dyDescent="0.25">
      <c r="A2098" t="s">
        <v>4376</v>
      </c>
      <c r="B2098" t="s">
        <v>4377</v>
      </c>
      <c r="D2098" t="s">
        <v>61</v>
      </c>
      <c r="E2098" t="s">
        <v>14</v>
      </c>
      <c r="F2098" t="s">
        <v>62</v>
      </c>
      <c r="G2098">
        <f t="shared" si="32"/>
        <v>75.48</v>
      </c>
      <c r="H2098">
        <v>0</v>
      </c>
      <c r="I2098">
        <v>75.48</v>
      </c>
      <c r="J2098">
        <v>72810</v>
      </c>
      <c r="K2098">
        <v>11030</v>
      </c>
      <c r="L2098">
        <v>331484</v>
      </c>
    </row>
    <row r="2099" spans="1:12" x14ac:dyDescent="0.25">
      <c r="A2099" t="s">
        <v>4378</v>
      </c>
      <c r="B2099" t="s">
        <v>4379</v>
      </c>
      <c r="C2099" t="s">
        <v>4380</v>
      </c>
      <c r="D2099" t="s">
        <v>356</v>
      </c>
      <c r="E2099" t="s">
        <v>14</v>
      </c>
      <c r="F2099" t="s">
        <v>357</v>
      </c>
      <c r="G2099">
        <f t="shared" si="32"/>
        <v>20.95</v>
      </c>
      <c r="H2099">
        <v>0</v>
      </c>
      <c r="I2099">
        <v>20.95</v>
      </c>
      <c r="J2099">
        <v>39656</v>
      </c>
      <c r="K2099">
        <v>10910</v>
      </c>
      <c r="L2099">
        <v>141080</v>
      </c>
    </row>
    <row r="2100" spans="1:12" x14ac:dyDescent="0.25">
      <c r="A2100" t="s">
        <v>4381</v>
      </c>
      <c r="B2100" t="s">
        <v>4382</v>
      </c>
      <c r="D2100" t="s">
        <v>79</v>
      </c>
      <c r="E2100" t="s">
        <v>14</v>
      </c>
      <c r="F2100" t="s">
        <v>80</v>
      </c>
      <c r="G2100">
        <f t="shared" si="32"/>
        <v>194.48000000000002</v>
      </c>
      <c r="H2100">
        <v>31.89</v>
      </c>
      <c r="I2100">
        <v>162.59</v>
      </c>
      <c r="J2100">
        <v>178092</v>
      </c>
      <c r="K2100">
        <v>13566</v>
      </c>
      <c r="L2100">
        <v>77687</v>
      </c>
    </row>
    <row r="2101" spans="1:12" x14ac:dyDescent="0.25">
      <c r="A2101" t="s">
        <v>4383</v>
      </c>
      <c r="B2101" t="s">
        <v>4384</v>
      </c>
      <c r="D2101" t="s">
        <v>57</v>
      </c>
      <c r="E2101" t="s">
        <v>14</v>
      </c>
      <c r="F2101" t="s">
        <v>58</v>
      </c>
      <c r="G2101">
        <f t="shared" si="32"/>
        <v>291.62</v>
      </c>
      <c r="H2101">
        <v>0</v>
      </c>
      <c r="I2101">
        <v>291.62</v>
      </c>
      <c r="J2101">
        <v>627164</v>
      </c>
      <c r="K2101">
        <v>0</v>
      </c>
      <c r="L2101">
        <v>0</v>
      </c>
    </row>
    <row r="2102" spans="1:12" x14ac:dyDescent="0.25">
      <c r="A2102" t="s">
        <v>4385</v>
      </c>
      <c r="B2102" t="s">
        <v>4384</v>
      </c>
      <c r="D2102" t="s">
        <v>57</v>
      </c>
      <c r="E2102" t="s">
        <v>14</v>
      </c>
      <c r="F2102" t="s">
        <v>58</v>
      </c>
      <c r="G2102">
        <f t="shared" si="32"/>
        <v>75.19</v>
      </c>
      <c r="H2102">
        <v>0</v>
      </c>
      <c r="I2102">
        <v>75.19</v>
      </c>
      <c r="J2102">
        <v>154405</v>
      </c>
      <c r="K2102">
        <v>0</v>
      </c>
      <c r="L2102">
        <v>0</v>
      </c>
    </row>
    <row r="2103" spans="1:12" x14ac:dyDescent="0.25">
      <c r="A2103" t="s">
        <v>4386</v>
      </c>
      <c r="B2103" t="s">
        <v>4387</v>
      </c>
      <c r="D2103" t="s">
        <v>1426</v>
      </c>
      <c r="E2103" t="s">
        <v>616</v>
      </c>
      <c r="F2103" t="s">
        <v>4388</v>
      </c>
      <c r="G2103">
        <f t="shared" si="32"/>
        <v>59.4</v>
      </c>
      <c r="H2103">
        <v>0</v>
      </c>
      <c r="I2103">
        <v>59.4</v>
      </c>
      <c r="J2103">
        <v>53946</v>
      </c>
      <c r="K2103">
        <v>0</v>
      </c>
      <c r="L2103">
        <v>37593</v>
      </c>
    </row>
    <row r="2104" spans="1:12" x14ac:dyDescent="0.25">
      <c r="A2104" t="s">
        <v>4389</v>
      </c>
      <c r="B2104" t="s">
        <v>4390</v>
      </c>
      <c r="D2104" t="s">
        <v>110</v>
      </c>
      <c r="E2104" t="s">
        <v>14</v>
      </c>
      <c r="F2104" t="s">
        <v>111</v>
      </c>
      <c r="G2104">
        <f t="shared" si="32"/>
        <v>63.71</v>
      </c>
      <c r="H2104">
        <v>0</v>
      </c>
      <c r="I2104">
        <v>63.71</v>
      </c>
      <c r="J2104">
        <v>44285</v>
      </c>
      <c r="K2104">
        <v>3232</v>
      </c>
      <c r="L2104">
        <v>58791</v>
      </c>
    </row>
    <row r="2105" spans="1:12" x14ac:dyDescent="0.25">
      <c r="A2105" t="s">
        <v>4391</v>
      </c>
      <c r="B2105" t="s">
        <v>4392</v>
      </c>
      <c r="D2105" t="s">
        <v>61</v>
      </c>
      <c r="E2105" t="s">
        <v>14</v>
      </c>
      <c r="F2105" t="s">
        <v>62</v>
      </c>
      <c r="G2105">
        <f t="shared" si="32"/>
        <v>309.14</v>
      </c>
      <c r="H2105">
        <v>0</v>
      </c>
      <c r="I2105">
        <v>309.14</v>
      </c>
      <c r="J2105">
        <v>570531</v>
      </c>
      <c r="K2105">
        <v>55001</v>
      </c>
      <c r="L2105">
        <v>155997</v>
      </c>
    </row>
    <row r="2106" spans="1:12" x14ac:dyDescent="0.25">
      <c r="A2106" t="s">
        <v>4393</v>
      </c>
      <c r="B2106" t="s">
        <v>4394</v>
      </c>
      <c r="D2106" t="s">
        <v>489</v>
      </c>
      <c r="E2106" t="s">
        <v>14</v>
      </c>
      <c r="F2106" t="s">
        <v>490</v>
      </c>
      <c r="G2106">
        <f t="shared" si="32"/>
        <v>217.23</v>
      </c>
      <c r="H2106">
        <v>0</v>
      </c>
      <c r="I2106">
        <v>217.23</v>
      </c>
      <c r="J2106">
        <v>463514</v>
      </c>
      <c r="K2106">
        <v>4175</v>
      </c>
      <c r="L2106">
        <v>313261</v>
      </c>
    </row>
    <row r="2107" spans="1:12" x14ac:dyDescent="0.25">
      <c r="A2107" t="s">
        <v>4395</v>
      </c>
      <c r="B2107" t="s">
        <v>4394</v>
      </c>
      <c r="D2107" t="s">
        <v>489</v>
      </c>
      <c r="E2107" t="s">
        <v>14</v>
      </c>
      <c r="F2107" t="s">
        <v>490</v>
      </c>
      <c r="G2107">
        <f t="shared" si="32"/>
        <v>307.99</v>
      </c>
      <c r="H2107">
        <v>0</v>
      </c>
      <c r="I2107">
        <v>307.99</v>
      </c>
      <c r="J2107">
        <v>664390</v>
      </c>
      <c r="K2107">
        <v>0</v>
      </c>
      <c r="L2107">
        <v>0</v>
      </c>
    </row>
    <row r="2108" spans="1:12" x14ac:dyDescent="0.25">
      <c r="A2108" t="s">
        <v>4396</v>
      </c>
      <c r="B2108" t="s">
        <v>4397</v>
      </c>
      <c r="D2108" t="s">
        <v>489</v>
      </c>
      <c r="E2108" t="s">
        <v>14</v>
      </c>
      <c r="F2108" t="s">
        <v>490</v>
      </c>
      <c r="G2108">
        <f t="shared" si="32"/>
        <v>527.09</v>
      </c>
      <c r="H2108">
        <v>0</v>
      </c>
      <c r="I2108">
        <v>527.09</v>
      </c>
      <c r="J2108">
        <v>1172865</v>
      </c>
      <c r="K2108">
        <v>73658</v>
      </c>
      <c r="L2108">
        <v>223440</v>
      </c>
    </row>
    <row r="2109" spans="1:12" x14ac:dyDescent="0.25">
      <c r="A2109" t="s">
        <v>4398</v>
      </c>
      <c r="B2109" t="s">
        <v>4399</v>
      </c>
      <c r="D2109" t="s">
        <v>19</v>
      </c>
      <c r="E2109" t="s">
        <v>14</v>
      </c>
      <c r="F2109" t="s">
        <v>20</v>
      </c>
      <c r="G2109">
        <f t="shared" si="32"/>
        <v>246.2</v>
      </c>
      <c r="H2109">
        <v>26.56</v>
      </c>
      <c r="I2109">
        <v>219.64</v>
      </c>
      <c r="J2109">
        <v>281957</v>
      </c>
      <c r="K2109">
        <v>10281</v>
      </c>
      <c r="L2109">
        <v>0</v>
      </c>
    </row>
    <row r="2110" spans="1:12" x14ac:dyDescent="0.25">
      <c r="A2110" t="s">
        <v>4400</v>
      </c>
      <c r="B2110" t="s">
        <v>4399</v>
      </c>
      <c r="D2110" t="s">
        <v>19</v>
      </c>
      <c r="E2110" t="s">
        <v>14</v>
      </c>
      <c r="F2110" t="s">
        <v>20</v>
      </c>
      <c r="G2110">
        <f t="shared" si="32"/>
        <v>156.34</v>
      </c>
      <c r="H2110">
        <v>19.75</v>
      </c>
      <c r="I2110">
        <v>136.59</v>
      </c>
      <c r="J2110">
        <v>155510</v>
      </c>
      <c r="K2110">
        <v>5572</v>
      </c>
      <c r="L2110">
        <v>158921</v>
      </c>
    </row>
    <row r="2111" spans="1:12" x14ac:dyDescent="0.25">
      <c r="A2111" t="s">
        <v>4401</v>
      </c>
      <c r="B2111" t="s">
        <v>4402</v>
      </c>
      <c r="D2111" t="s">
        <v>130</v>
      </c>
      <c r="E2111" t="s">
        <v>14</v>
      </c>
      <c r="F2111" t="s">
        <v>131</v>
      </c>
      <c r="G2111">
        <f t="shared" si="32"/>
        <v>124.62</v>
      </c>
      <c r="H2111">
        <v>0</v>
      </c>
      <c r="I2111">
        <v>124.62</v>
      </c>
      <c r="J2111">
        <v>212362</v>
      </c>
      <c r="K2111">
        <v>0</v>
      </c>
      <c r="L2111">
        <v>0</v>
      </c>
    </row>
    <row r="2112" spans="1:12" x14ac:dyDescent="0.25">
      <c r="A2112" t="s">
        <v>4403</v>
      </c>
      <c r="B2112" t="s">
        <v>4404</v>
      </c>
      <c r="D2112" t="s">
        <v>464</v>
      </c>
      <c r="E2112" t="s">
        <v>14</v>
      </c>
      <c r="F2112" t="s">
        <v>465</v>
      </c>
      <c r="G2112">
        <f t="shared" si="32"/>
        <v>406.18</v>
      </c>
      <c r="H2112">
        <v>0</v>
      </c>
      <c r="I2112">
        <v>406.18</v>
      </c>
      <c r="J2112">
        <v>428046</v>
      </c>
      <c r="K2112">
        <v>20088</v>
      </c>
      <c r="L2112">
        <v>226087</v>
      </c>
    </row>
    <row r="2113" spans="1:12" x14ac:dyDescent="0.25">
      <c r="A2113" t="s">
        <v>4405</v>
      </c>
      <c r="B2113" t="s">
        <v>4406</v>
      </c>
      <c r="D2113" t="s">
        <v>4407</v>
      </c>
      <c r="E2113" t="s">
        <v>4408</v>
      </c>
      <c r="F2113" t="s">
        <v>4409</v>
      </c>
      <c r="G2113">
        <f t="shared" si="32"/>
        <v>199.86</v>
      </c>
      <c r="H2113">
        <v>14</v>
      </c>
      <c r="I2113">
        <v>185.86</v>
      </c>
      <c r="J2113">
        <v>236051</v>
      </c>
      <c r="K2113">
        <v>12011</v>
      </c>
      <c r="L2113">
        <v>25070</v>
      </c>
    </row>
    <row r="2114" spans="1:12" x14ac:dyDescent="0.25">
      <c r="A2114" t="s">
        <v>4410</v>
      </c>
      <c r="B2114" t="s">
        <v>4411</v>
      </c>
      <c r="D2114" t="s">
        <v>79</v>
      </c>
      <c r="E2114" t="s">
        <v>14</v>
      </c>
      <c r="F2114" t="s">
        <v>80</v>
      </c>
      <c r="G2114">
        <f t="shared" si="32"/>
        <v>38.33</v>
      </c>
      <c r="H2114">
        <v>0</v>
      </c>
      <c r="I2114">
        <v>38.33</v>
      </c>
      <c r="J2114">
        <v>37929</v>
      </c>
      <c r="K2114">
        <v>3928</v>
      </c>
      <c r="L2114">
        <v>84725</v>
      </c>
    </row>
    <row r="2115" spans="1:12" x14ac:dyDescent="0.25">
      <c r="A2115" t="s">
        <v>4412</v>
      </c>
      <c r="B2115" t="s">
        <v>4413</v>
      </c>
      <c r="D2115" t="s">
        <v>41</v>
      </c>
      <c r="E2115" t="s">
        <v>14</v>
      </c>
      <c r="F2115" t="s">
        <v>42</v>
      </c>
      <c r="G2115">
        <f t="shared" ref="G2115:G2178" si="33">SUM(H2115:I2115)</f>
        <v>84.45</v>
      </c>
      <c r="H2115">
        <v>0</v>
      </c>
      <c r="I2115">
        <v>84.45</v>
      </c>
      <c r="J2115">
        <v>113969</v>
      </c>
      <c r="K2115">
        <v>1819</v>
      </c>
      <c r="L2115">
        <v>102101</v>
      </c>
    </row>
    <row r="2116" spans="1:12" x14ac:dyDescent="0.25">
      <c r="A2116" t="s">
        <v>4414</v>
      </c>
      <c r="B2116" t="s">
        <v>4415</v>
      </c>
      <c r="D2116" t="s">
        <v>171</v>
      </c>
      <c r="E2116" t="s">
        <v>14</v>
      </c>
      <c r="F2116" t="s">
        <v>4416</v>
      </c>
      <c r="G2116">
        <f t="shared" si="33"/>
        <v>171.46</v>
      </c>
      <c r="H2116">
        <v>20</v>
      </c>
      <c r="I2116">
        <v>151.46</v>
      </c>
      <c r="J2116">
        <v>316610</v>
      </c>
      <c r="K2116">
        <v>0</v>
      </c>
      <c r="L2116">
        <v>0</v>
      </c>
    </row>
    <row r="2117" spans="1:12" x14ac:dyDescent="0.25">
      <c r="A2117" t="s">
        <v>4417</v>
      </c>
      <c r="B2117" t="s">
        <v>4418</v>
      </c>
      <c r="D2117" t="s">
        <v>179</v>
      </c>
      <c r="E2117" t="s">
        <v>14</v>
      </c>
      <c r="F2117" t="s">
        <v>4419</v>
      </c>
      <c r="G2117">
        <f t="shared" si="33"/>
        <v>22.87</v>
      </c>
      <c r="H2117">
        <v>0</v>
      </c>
      <c r="I2117">
        <v>22.87</v>
      </c>
      <c r="J2117">
        <v>25318</v>
      </c>
      <c r="K2117">
        <v>23467</v>
      </c>
      <c r="L2117">
        <v>235952</v>
      </c>
    </row>
    <row r="2118" spans="1:12" x14ac:dyDescent="0.25">
      <c r="A2118" t="s">
        <v>4420</v>
      </c>
      <c r="B2118" t="s">
        <v>4421</v>
      </c>
      <c r="D2118" t="s">
        <v>204</v>
      </c>
      <c r="E2118" t="s">
        <v>14</v>
      </c>
      <c r="F2118" t="s">
        <v>205</v>
      </c>
      <c r="G2118">
        <f t="shared" si="33"/>
        <v>125.67000000000002</v>
      </c>
      <c r="H2118">
        <v>81.900000000000006</v>
      </c>
      <c r="I2118">
        <v>43.77</v>
      </c>
      <c r="J2118">
        <v>93421</v>
      </c>
      <c r="K2118">
        <v>0</v>
      </c>
      <c r="L2118">
        <v>0</v>
      </c>
    </row>
    <row r="2119" spans="1:12" x14ac:dyDescent="0.25">
      <c r="A2119" t="s">
        <v>4422</v>
      </c>
      <c r="B2119" t="s">
        <v>4421</v>
      </c>
      <c r="D2119" t="s">
        <v>204</v>
      </c>
      <c r="E2119" t="s">
        <v>14</v>
      </c>
      <c r="F2119" t="s">
        <v>205</v>
      </c>
      <c r="G2119">
        <f t="shared" si="33"/>
        <v>5</v>
      </c>
      <c r="H2119">
        <v>0</v>
      </c>
      <c r="I2119">
        <v>5</v>
      </c>
      <c r="J2119">
        <v>5019</v>
      </c>
      <c r="K2119">
        <v>0</v>
      </c>
      <c r="L2119">
        <v>0</v>
      </c>
    </row>
    <row r="2120" spans="1:12" x14ac:dyDescent="0.25">
      <c r="A2120" t="s">
        <v>4423</v>
      </c>
      <c r="B2120" t="s">
        <v>4424</v>
      </c>
      <c r="D2120" t="s">
        <v>79</v>
      </c>
      <c r="E2120" t="s">
        <v>14</v>
      </c>
      <c r="F2120" t="s">
        <v>80</v>
      </c>
      <c r="G2120">
        <f t="shared" si="33"/>
        <v>234.28</v>
      </c>
      <c r="H2120">
        <v>0</v>
      </c>
      <c r="I2120">
        <v>234.28</v>
      </c>
      <c r="J2120">
        <v>653835</v>
      </c>
      <c r="K2120">
        <v>65373</v>
      </c>
      <c r="L2120">
        <v>174413</v>
      </c>
    </row>
    <row r="2121" spans="1:12" x14ac:dyDescent="0.25">
      <c r="A2121" t="s">
        <v>4425</v>
      </c>
      <c r="B2121" t="s">
        <v>1522</v>
      </c>
      <c r="D2121" t="s">
        <v>79</v>
      </c>
      <c r="E2121" t="s">
        <v>14</v>
      </c>
      <c r="F2121" t="s">
        <v>80</v>
      </c>
      <c r="G2121">
        <f t="shared" si="33"/>
        <v>79</v>
      </c>
      <c r="H2121">
        <v>0</v>
      </c>
      <c r="I2121">
        <v>79</v>
      </c>
      <c r="J2121">
        <v>207101</v>
      </c>
      <c r="K2121">
        <v>37953</v>
      </c>
      <c r="L2121">
        <v>291123</v>
      </c>
    </row>
    <row r="2122" spans="1:12" x14ac:dyDescent="0.25">
      <c r="A2122" t="s">
        <v>4426</v>
      </c>
      <c r="B2122" t="s">
        <v>4427</v>
      </c>
      <c r="D2122" t="s">
        <v>4124</v>
      </c>
      <c r="E2122" t="s">
        <v>14</v>
      </c>
      <c r="F2122" t="s">
        <v>4125</v>
      </c>
      <c r="G2122">
        <f t="shared" si="33"/>
        <v>643.27</v>
      </c>
      <c r="H2122">
        <v>0</v>
      </c>
      <c r="I2122">
        <v>643.27</v>
      </c>
      <c r="J2122">
        <v>1614747</v>
      </c>
      <c r="K2122">
        <v>2341</v>
      </c>
      <c r="L2122">
        <v>0</v>
      </c>
    </row>
    <row r="2123" spans="1:12" x14ac:dyDescent="0.25">
      <c r="A2123" t="s">
        <v>4428</v>
      </c>
      <c r="B2123" t="s">
        <v>4427</v>
      </c>
      <c r="D2123" t="s">
        <v>4124</v>
      </c>
      <c r="E2123" t="s">
        <v>14</v>
      </c>
      <c r="F2123" t="s">
        <v>4125</v>
      </c>
      <c r="G2123">
        <f t="shared" si="33"/>
        <v>178.5</v>
      </c>
      <c r="H2123">
        <v>0</v>
      </c>
      <c r="I2123">
        <v>178.5</v>
      </c>
      <c r="J2123">
        <v>495293</v>
      </c>
      <c r="K2123">
        <v>0</v>
      </c>
      <c r="L2123">
        <v>0</v>
      </c>
    </row>
    <row r="2124" spans="1:12" x14ac:dyDescent="0.25">
      <c r="A2124" t="s">
        <v>4429</v>
      </c>
      <c r="B2124" t="s">
        <v>4430</v>
      </c>
      <c r="D2124" t="s">
        <v>61</v>
      </c>
      <c r="E2124" t="s">
        <v>14</v>
      </c>
      <c r="F2124" t="s">
        <v>62</v>
      </c>
      <c r="G2124">
        <f t="shared" si="33"/>
        <v>290.07</v>
      </c>
      <c r="H2124">
        <v>0</v>
      </c>
      <c r="I2124">
        <v>290.07</v>
      </c>
      <c r="J2124">
        <v>388095</v>
      </c>
      <c r="K2124">
        <v>5583</v>
      </c>
      <c r="L2124">
        <v>0</v>
      </c>
    </row>
    <row r="2125" spans="1:12" x14ac:dyDescent="0.25">
      <c r="A2125" t="s">
        <v>4431</v>
      </c>
      <c r="B2125" t="s">
        <v>4432</v>
      </c>
      <c r="D2125" t="s">
        <v>61</v>
      </c>
      <c r="E2125" t="s">
        <v>14</v>
      </c>
      <c r="F2125" t="s">
        <v>62</v>
      </c>
      <c r="G2125">
        <f t="shared" si="33"/>
        <v>57.22</v>
      </c>
      <c r="H2125">
        <v>0</v>
      </c>
      <c r="I2125">
        <v>57.22</v>
      </c>
      <c r="J2125">
        <v>84987</v>
      </c>
      <c r="K2125">
        <v>22148</v>
      </c>
      <c r="L2125">
        <v>481029</v>
      </c>
    </row>
    <row r="2126" spans="1:12" x14ac:dyDescent="0.25">
      <c r="A2126" t="s">
        <v>4433</v>
      </c>
      <c r="B2126" t="s">
        <v>4434</v>
      </c>
      <c r="D2126" t="s">
        <v>41</v>
      </c>
      <c r="E2126" t="s">
        <v>14</v>
      </c>
      <c r="F2126" t="s">
        <v>42</v>
      </c>
      <c r="G2126">
        <f t="shared" si="33"/>
        <v>16.649999999999999</v>
      </c>
      <c r="H2126">
        <v>0</v>
      </c>
      <c r="I2126">
        <v>16.649999999999999</v>
      </c>
      <c r="J2126">
        <v>21988</v>
      </c>
      <c r="K2126">
        <v>9117</v>
      </c>
      <c r="L2126">
        <v>267117</v>
      </c>
    </row>
    <row r="2127" spans="1:12" x14ac:dyDescent="0.25">
      <c r="A2127" t="s">
        <v>4435</v>
      </c>
      <c r="B2127" t="s">
        <v>4434</v>
      </c>
      <c r="D2127" t="s">
        <v>41</v>
      </c>
      <c r="E2127" t="s">
        <v>14</v>
      </c>
      <c r="F2127" t="s">
        <v>42</v>
      </c>
      <c r="G2127">
        <f t="shared" si="33"/>
        <v>21.35</v>
      </c>
      <c r="H2127">
        <v>0</v>
      </c>
      <c r="I2127">
        <v>21.35</v>
      </c>
      <c r="J2127">
        <v>47166</v>
      </c>
      <c r="K2127">
        <v>0</v>
      </c>
      <c r="L2127">
        <v>0</v>
      </c>
    </row>
    <row r="2128" spans="1:12" x14ac:dyDescent="0.25">
      <c r="A2128" t="s">
        <v>4436</v>
      </c>
      <c r="B2128" t="s">
        <v>4437</v>
      </c>
      <c r="D2128" t="s">
        <v>23</v>
      </c>
      <c r="E2128" t="s">
        <v>14</v>
      </c>
      <c r="F2128" t="s">
        <v>24</v>
      </c>
      <c r="G2128">
        <f t="shared" si="33"/>
        <v>324.25</v>
      </c>
      <c r="H2128">
        <v>0</v>
      </c>
      <c r="I2128">
        <v>324.25</v>
      </c>
      <c r="J2128">
        <v>378879</v>
      </c>
      <c r="K2128">
        <v>7519</v>
      </c>
      <c r="L2128">
        <v>81515</v>
      </c>
    </row>
    <row r="2129" spans="1:12" x14ac:dyDescent="0.25">
      <c r="A2129" t="s">
        <v>4438</v>
      </c>
      <c r="B2129" t="s">
        <v>4439</v>
      </c>
      <c r="D2129" t="s">
        <v>23</v>
      </c>
      <c r="E2129" t="s">
        <v>14</v>
      </c>
      <c r="F2129" t="s">
        <v>24</v>
      </c>
      <c r="G2129">
        <f t="shared" si="33"/>
        <v>182.7</v>
      </c>
      <c r="H2129">
        <v>0</v>
      </c>
      <c r="I2129">
        <v>182.7</v>
      </c>
      <c r="J2129">
        <v>319775</v>
      </c>
      <c r="K2129">
        <v>25449</v>
      </c>
      <c r="L2129">
        <v>132274</v>
      </c>
    </row>
    <row r="2130" spans="1:12" x14ac:dyDescent="0.25">
      <c r="A2130" t="s">
        <v>4440</v>
      </c>
      <c r="B2130" t="s">
        <v>4441</v>
      </c>
      <c r="D2130" t="s">
        <v>23</v>
      </c>
      <c r="E2130" t="s">
        <v>14</v>
      </c>
      <c r="F2130" t="s">
        <v>24</v>
      </c>
      <c r="G2130">
        <f t="shared" si="33"/>
        <v>168.66</v>
      </c>
      <c r="H2130">
        <v>0</v>
      </c>
      <c r="I2130">
        <v>168.66</v>
      </c>
      <c r="J2130">
        <v>228153</v>
      </c>
      <c r="K2130">
        <v>16566</v>
      </c>
      <c r="L2130">
        <v>109562</v>
      </c>
    </row>
    <row r="2131" spans="1:12" x14ac:dyDescent="0.25">
      <c r="A2131" t="s">
        <v>4442</v>
      </c>
      <c r="B2131" t="s">
        <v>4443</v>
      </c>
      <c r="D2131" t="s">
        <v>200</v>
      </c>
      <c r="E2131" t="s">
        <v>14</v>
      </c>
      <c r="F2131" t="s">
        <v>201</v>
      </c>
      <c r="G2131">
        <f t="shared" si="33"/>
        <v>42.78</v>
      </c>
      <c r="H2131">
        <v>42.78</v>
      </c>
      <c r="I2131">
        <v>0</v>
      </c>
      <c r="J2131">
        <v>11242</v>
      </c>
      <c r="K2131">
        <v>0</v>
      </c>
      <c r="L2131">
        <v>0</v>
      </c>
    </row>
    <row r="2132" spans="1:12" x14ac:dyDescent="0.25">
      <c r="A2132" t="s">
        <v>4444</v>
      </c>
      <c r="B2132" t="s">
        <v>4445</v>
      </c>
      <c r="D2132" t="s">
        <v>79</v>
      </c>
      <c r="E2132" t="s">
        <v>14</v>
      </c>
      <c r="F2132" t="s">
        <v>80</v>
      </c>
      <c r="G2132">
        <f t="shared" si="33"/>
        <v>20.07</v>
      </c>
      <c r="H2132">
        <v>0</v>
      </c>
      <c r="I2132">
        <v>20.07</v>
      </c>
      <c r="J2132">
        <v>32124</v>
      </c>
      <c r="K2132">
        <v>3041</v>
      </c>
      <c r="L2132">
        <v>189426</v>
      </c>
    </row>
    <row r="2133" spans="1:12" x14ac:dyDescent="0.25">
      <c r="A2133" t="s">
        <v>4446</v>
      </c>
      <c r="B2133" t="s">
        <v>4447</v>
      </c>
      <c r="D2133" t="s">
        <v>61</v>
      </c>
      <c r="E2133" t="s">
        <v>14</v>
      </c>
      <c r="F2133" t="s">
        <v>62</v>
      </c>
      <c r="G2133">
        <f t="shared" si="33"/>
        <v>194</v>
      </c>
      <c r="H2133">
        <v>0</v>
      </c>
      <c r="I2133">
        <v>194</v>
      </c>
      <c r="J2133">
        <v>262593</v>
      </c>
      <c r="K2133">
        <v>22778</v>
      </c>
      <c r="L2133">
        <v>139536</v>
      </c>
    </row>
    <row r="2134" spans="1:12" x14ac:dyDescent="0.25">
      <c r="A2134" t="s">
        <v>4448</v>
      </c>
      <c r="B2134" t="s">
        <v>4449</v>
      </c>
      <c r="D2134" t="s">
        <v>61</v>
      </c>
      <c r="E2134" t="s">
        <v>14</v>
      </c>
      <c r="F2134" t="s">
        <v>62</v>
      </c>
      <c r="G2134">
        <f t="shared" si="33"/>
        <v>79.16</v>
      </c>
      <c r="H2134">
        <v>0</v>
      </c>
      <c r="I2134">
        <v>79.16</v>
      </c>
      <c r="J2134">
        <v>81628</v>
      </c>
      <c r="K2134">
        <v>2102</v>
      </c>
      <c r="L2134">
        <v>0</v>
      </c>
    </row>
    <row r="2135" spans="1:12" x14ac:dyDescent="0.25">
      <c r="A2135" t="s">
        <v>4450</v>
      </c>
      <c r="B2135" t="s">
        <v>4451</v>
      </c>
      <c r="D2135" t="s">
        <v>282</v>
      </c>
      <c r="E2135" t="s">
        <v>14</v>
      </c>
      <c r="F2135" t="s">
        <v>283</v>
      </c>
      <c r="G2135">
        <f t="shared" si="33"/>
        <v>97</v>
      </c>
      <c r="H2135">
        <v>46.5</v>
      </c>
      <c r="I2135">
        <v>50.5</v>
      </c>
      <c r="J2135">
        <v>131409</v>
      </c>
      <c r="K2135">
        <v>0</v>
      </c>
      <c r="L2135">
        <v>26412</v>
      </c>
    </row>
    <row r="2136" spans="1:12" x14ac:dyDescent="0.25">
      <c r="A2136" t="s">
        <v>4452</v>
      </c>
      <c r="B2136" t="s">
        <v>4453</v>
      </c>
      <c r="D2136" t="s">
        <v>95</v>
      </c>
      <c r="E2136" t="s">
        <v>14</v>
      </c>
      <c r="F2136" t="s">
        <v>96</v>
      </c>
      <c r="G2136">
        <f t="shared" si="33"/>
        <v>250.5</v>
      </c>
      <c r="H2136">
        <v>0</v>
      </c>
      <c r="I2136">
        <v>250.5</v>
      </c>
      <c r="J2136">
        <v>518389</v>
      </c>
      <c r="K2136">
        <v>26407</v>
      </c>
      <c r="L2136">
        <v>485206</v>
      </c>
    </row>
    <row r="2137" spans="1:12" x14ac:dyDescent="0.25">
      <c r="A2137" t="s">
        <v>4454</v>
      </c>
      <c r="B2137" t="s">
        <v>4455</v>
      </c>
      <c r="D2137" t="s">
        <v>114</v>
      </c>
      <c r="E2137" t="s">
        <v>14</v>
      </c>
      <c r="F2137" t="s">
        <v>115</v>
      </c>
      <c r="G2137">
        <f t="shared" si="33"/>
        <v>119.25</v>
      </c>
      <c r="H2137">
        <v>34.83</v>
      </c>
      <c r="I2137">
        <v>84.42</v>
      </c>
      <c r="J2137">
        <v>91389</v>
      </c>
      <c r="K2137">
        <v>0</v>
      </c>
      <c r="L2137">
        <v>299308</v>
      </c>
    </row>
    <row r="2138" spans="1:12" x14ac:dyDescent="0.25">
      <c r="A2138" t="s">
        <v>4456</v>
      </c>
      <c r="B2138" t="s">
        <v>4457</v>
      </c>
      <c r="D2138" t="s">
        <v>19</v>
      </c>
      <c r="E2138" t="s">
        <v>14</v>
      </c>
      <c r="F2138" t="s">
        <v>20</v>
      </c>
      <c r="G2138">
        <f t="shared" si="33"/>
        <v>17.32</v>
      </c>
      <c r="H2138">
        <v>0</v>
      </c>
      <c r="I2138">
        <v>17.32</v>
      </c>
      <c r="J2138">
        <v>5198</v>
      </c>
      <c r="K2138">
        <v>0</v>
      </c>
      <c r="L2138">
        <v>34498</v>
      </c>
    </row>
    <row r="2139" spans="1:12" x14ac:dyDescent="0.25">
      <c r="A2139" t="s">
        <v>4458</v>
      </c>
      <c r="B2139" t="s">
        <v>4459</v>
      </c>
      <c r="D2139" t="s">
        <v>79</v>
      </c>
      <c r="E2139" t="s">
        <v>14</v>
      </c>
      <c r="F2139" t="s">
        <v>80</v>
      </c>
      <c r="G2139">
        <f t="shared" si="33"/>
        <v>199.13</v>
      </c>
      <c r="H2139">
        <v>0</v>
      </c>
      <c r="I2139">
        <v>199.13</v>
      </c>
      <c r="J2139">
        <v>418836</v>
      </c>
      <c r="K2139">
        <v>10662</v>
      </c>
      <c r="L2139">
        <v>160074</v>
      </c>
    </row>
    <row r="2140" spans="1:12" x14ac:dyDescent="0.25">
      <c r="A2140" t="s">
        <v>4460</v>
      </c>
      <c r="B2140" t="s">
        <v>4461</v>
      </c>
      <c r="D2140" t="s">
        <v>19</v>
      </c>
      <c r="E2140" t="s">
        <v>14</v>
      </c>
      <c r="F2140" t="s">
        <v>20</v>
      </c>
      <c r="G2140">
        <f t="shared" si="33"/>
        <v>198.62</v>
      </c>
      <c r="H2140">
        <v>0</v>
      </c>
      <c r="I2140">
        <v>198.62</v>
      </c>
      <c r="J2140">
        <v>183828</v>
      </c>
      <c r="K2140">
        <v>544</v>
      </c>
      <c r="L2140">
        <v>0</v>
      </c>
    </row>
    <row r="2141" spans="1:12" x14ac:dyDescent="0.25">
      <c r="A2141" t="s">
        <v>4462</v>
      </c>
      <c r="B2141" t="s">
        <v>4461</v>
      </c>
      <c r="D2141" t="s">
        <v>19</v>
      </c>
      <c r="E2141" t="s">
        <v>14</v>
      </c>
      <c r="F2141" t="s">
        <v>20</v>
      </c>
      <c r="G2141">
        <f t="shared" si="33"/>
        <v>0</v>
      </c>
      <c r="H2141">
        <v>0</v>
      </c>
      <c r="I2141">
        <v>0</v>
      </c>
      <c r="J2141">
        <v>0</v>
      </c>
      <c r="K2141">
        <v>0</v>
      </c>
      <c r="L2141">
        <v>150580</v>
      </c>
    </row>
    <row r="2142" spans="1:12" x14ac:dyDescent="0.25">
      <c r="A2142" t="s">
        <v>4463</v>
      </c>
      <c r="B2142" t="s">
        <v>4461</v>
      </c>
      <c r="D2142" t="s">
        <v>19</v>
      </c>
      <c r="E2142" t="s">
        <v>14</v>
      </c>
      <c r="F2142" t="s">
        <v>20</v>
      </c>
      <c r="G2142">
        <f t="shared" si="33"/>
        <v>275.98</v>
      </c>
      <c r="H2142">
        <v>0</v>
      </c>
      <c r="I2142">
        <v>275.98</v>
      </c>
      <c r="J2142">
        <v>318429</v>
      </c>
      <c r="K2142">
        <v>0</v>
      </c>
      <c r="L2142">
        <v>0</v>
      </c>
    </row>
    <row r="2143" spans="1:12" x14ac:dyDescent="0.25">
      <c r="A2143" t="s">
        <v>4464</v>
      </c>
      <c r="B2143" t="s">
        <v>4465</v>
      </c>
      <c r="D2143" t="s">
        <v>19</v>
      </c>
      <c r="E2143" t="s">
        <v>14</v>
      </c>
      <c r="F2143" t="s">
        <v>20</v>
      </c>
      <c r="G2143">
        <f t="shared" si="33"/>
        <v>4.74</v>
      </c>
      <c r="H2143">
        <v>0</v>
      </c>
      <c r="I2143">
        <v>4.74</v>
      </c>
      <c r="J2143">
        <v>4935</v>
      </c>
      <c r="K2143">
        <v>7662</v>
      </c>
      <c r="L2143">
        <v>127143</v>
      </c>
    </row>
    <row r="2144" spans="1:12" x14ac:dyDescent="0.25">
      <c r="A2144" t="s">
        <v>4466</v>
      </c>
      <c r="B2144" t="s">
        <v>4467</v>
      </c>
      <c r="D2144" t="s">
        <v>19</v>
      </c>
      <c r="E2144" t="s">
        <v>14</v>
      </c>
      <c r="F2144" t="s">
        <v>20</v>
      </c>
      <c r="G2144">
        <f t="shared" si="33"/>
        <v>391.75</v>
      </c>
      <c r="H2144">
        <v>0</v>
      </c>
      <c r="I2144">
        <v>391.75</v>
      </c>
      <c r="J2144">
        <v>367616</v>
      </c>
      <c r="K2144">
        <v>15237</v>
      </c>
      <c r="L2144">
        <v>75476</v>
      </c>
    </row>
    <row r="2145" spans="1:12" x14ac:dyDescent="0.25">
      <c r="A2145" t="s">
        <v>4468</v>
      </c>
      <c r="B2145" t="s">
        <v>4469</v>
      </c>
      <c r="D2145" t="s">
        <v>4470</v>
      </c>
      <c r="E2145" t="s">
        <v>14</v>
      </c>
      <c r="F2145" t="s">
        <v>4471</v>
      </c>
      <c r="G2145">
        <f t="shared" si="33"/>
        <v>76.59</v>
      </c>
      <c r="H2145">
        <v>0</v>
      </c>
      <c r="I2145">
        <v>76.59</v>
      </c>
      <c r="J2145">
        <v>59973</v>
      </c>
      <c r="K2145">
        <v>0</v>
      </c>
      <c r="L2145">
        <v>0</v>
      </c>
    </row>
    <row r="2146" spans="1:12" x14ac:dyDescent="0.25">
      <c r="A2146" t="s">
        <v>4472</v>
      </c>
      <c r="B2146" t="s">
        <v>4473</v>
      </c>
      <c r="D2146" t="s">
        <v>23</v>
      </c>
      <c r="E2146" t="s">
        <v>14</v>
      </c>
      <c r="F2146" t="s">
        <v>4474</v>
      </c>
      <c r="G2146">
        <f t="shared" si="33"/>
        <v>78.16</v>
      </c>
      <c r="H2146">
        <v>50.2</v>
      </c>
      <c r="I2146">
        <v>27.96</v>
      </c>
      <c r="J2146">
        <v>56619</v>
      </c>
      <c r="K2146">
        <v>5171</v>
      </c>
      <c r="L2146">
        <v>0</v>
      </c>
    </row>
    <row r="2147" spans="1:12" x14ac:dyDescent="0.25">
      <c r="A2147" t="s">
        <v>4475</v>
      </c>
      <c r="B2147" t="s">
        <v>4476</v>
      </c>
      <c r="D2147" t="s">
        <v>4477</v>
      </c>
      <c r="E2147" t="s">
        <v>75</v>
      </c>
      <c r="F2147" t="s">
        <v>4478</v>
      </c>
      <c r="G2147">
        <f t="shared" si="33"/>
        <v>6.92</v>
      </c>
      <c r="H2147">
        <v>0</v>
      </c>
      <c r="I2147">
        <v>6.92</v>
      </c>
      <c r="J2147">
        <v>2169</v>
      </c>
      <c r="K2147">
        <v>0</v>
      </c>
      <c r="L2147">
        <v>0</v>
      </c>
    </row>
    <row r="2148" spans="1:12" x14ac:dyDescent="0.25">
      <c r="A2148" t="s">
        <v>4479</v>
      </c>
      <c r="B2148" t="s">
        <v>4480</v>
      </c>
      <c r="D2148" t="s">
        <v>102</v>
      </c>
      <c r="E2148" t="s">
        <v>14</v>
      </c>
      <c r="F2148" t="s">
        <v>103</v>
      </c>
      <c r="G2148">
        <f t="shared" si="33"/>
        <v>0.87</v>
      </c>
      <c r="H2148">
        <v>0</v>
      </c>
      <c r="I2148">
        <v>0.87</v>
      </c>
      <c r="J2148">
        <v>754</v>
      </c>
      <c r="K2148">
        <v>0</v>
      </c>
      <c r="L2148">
        <v>0</v>
      </c>
    </row>
    <row r="2149" spans="1:12" x14ac:dyDescent="0.25">
      <c r="A2149" t="s">
        <v>4481</v>
      </c>
      <c r="B2149" t="s">
        <v>4480</v>
      </c>
      <c r="D2149" t="s">
        <v>102</v>
      </c>
      <c r="E2149" t="s">
        <v>14</v>
      </c>
      <c r="F2149" t="s">
        <v>103</v>
      </c>
      <c r="G2149">
        <f t="shared" si="33"/>
        <v>0.69</v>
      </c>
      <c r="H2149">
        <v>0</v>
      </c>
      <c r="I2149">
        <v>0.69</v>
      </c>
      <c r="J2149">
        <v>511</v>
      </c>
      <c r="K2149">
        <v>0</v>
      </c>
      <c r="L2149">
        <v>0</v>
      </c>
    </row>
    <row r="2150" spans="1:12" x14ac:dyDescent="0.25">
      <c r="A2150" t="s">
        <v>4482</v>
      </c>
      <c r="B2150" t="s">
        <v>4480</v>
      </c>
      <c r="D2150" t="s">
        <v>102</v>
      </c>
      <c r="E2150" t="s">
        <v>14</v>
      </c>
      <c r="F2150" t="s">
        <v>103</v>
      </c>
      <c r="G2150">
        <f t="shared" si="33"/>
        <v>2.4</v>
      </c>
      <c r="H2150">
        <v>0</v>
      </c>
      <c r="I2150">
        <v>2.4</v>
      </c>
      <c r="J2150">
        <v>2333</v>
      </c>
      <c r="K2150">
        <v>8364</v>
      </c>
      <c r="L2150">
        <v>0</v>
      </c>
    </row>
    <row r="2151" spans="1:12" x14ac:dyDescent="0.25">
      <c r="A2151" t="s">
        <v>4483</v>
      </c>
      <c r="B2151" t="s">
        <v>4484</v>
      </c>
      <c r="D2151" t="s">
        <v>110</v>
      </c>
      <c r="E2151" t="s">
        <v>14</v>
      </c>
      <c r="F2151" t="s">
        <v>111</v>
      </c>
      <c r="G2151">
        <f t="shared" si="33"/>
        <v>515.57000000000005</v>
      </c>
      <c r="H2151">
        <v>0</v>
      </c>
      <c r="I2151">
        <v>515.57000000000005</v>
      </c>
      <c r="J2151">
        <v>378134</v>
      </c>
      <c r="K2151">
        <v>19904</v>
      </c>
      <c r="L2151">
        <v>261591</v>
      </c>
    </row>
    <row r="2152" spans="1:12" x14ac:dyDescent="0.25">
      <c r="A2152" t="s">
        <v>4485</v>
      </c>
      <c r="B2152" t="s">
        <v>4484</v>
      </c>
      <c r="D2152" t="s">
        <v>110</v>
      </c>
      <c r="E2152" t="s">
        <v>14</v>
      </c>
      <c r="F2152" t="s">
        <v>111</v>
      </c>
      <c r="G2152">
        <f t="shared" si="33"/>
        <v>0.73</v>
      </c>
      <c r="H2152">
        <v>0.73</v>
      </c>
      <c r="I2152">
        <v>0</v>
      </c>
      <c r="J2152">
        <v>684</v>
      </c>
      <c r="K2152">
        <v>0</v>
      </c>
      <c r="L2152">
        <v>0</v>
      </c>
    </row>
    <row r="2153" spans="1:12" x14ac:dyDescent="0.25">
      <c r="A2153" t="s">
        <v>4486</v>
      </c>
      <c r="B2153" t="s">
        <v>4487</v>
      </c>
      <c r="D2153" t="s">
        <v>384</v>
      </c>
      <c r="E2153" t="s">
        <v>14</v>
      </c>
      <c r="F2153" t="s">
        <v>836</v>
      </c>
      <c r="G2153">
        <f t="shared" si="33"/>
        <v>6.36</v>
      </c>
      <c r="H2153">
        <v>5.71</v>
      </c>
      <c r="I2153">
        <v>0.65</v>
      </c>
      <c r="J2153">
        <v>2823</v>
      </c>
      <c r="K2153">
        <v>0</v>
      </c>
      <c r="L2153">
        <v>0</v>
      </c>
    </row>
    <row r="2154" spans="1:12" x14ac:dyDescent="0.25">
      <c r="A2154" t="s">
        <v>4488</v>
      </c>
      <c r="B2154" t="s">
        <v>4489</v>
      </c>
      <c r="D2154" t="s">
        <v>110</v>
      </c>
      <c r="E2154" t="s">
        <v>14</v>
      </c>
      <c r="F2154" t="s">
        <v>111</v>
      </c>
      <c r="G2154">
        <f t="shared" si="33"/>
        <v>222.45</v>
      </c>
      <c r="H2154">
        <v>0</v>
      </c>
      <c r="I2154">
        <v>222.45</v>
      </c>
      <c r="J2154">
        <v>361149</v>
      </c>
      <c r="K2154">
        <v>31546</v>
      </c>
      <c r="L2154">
        <v>101559</v>
      </c>
    </row>
    <row r="2155" spans="1:12" x14ac:dyDescent="0.25">
      <c r="A2155" t="s">
        <v>4490</v>
      </c>
      <c r="B2155" t="s">
        <v>4489</v>
      </c>
      <c r="D2155" t="s">
        <v>110</v>
      </c>
      <c r="E2155" t="s">
        <v>14</v>
      </c>
      <c r="F2155" t="s">
        <v>111</v>
      </c>
      <c r="G2155">
        <f t="shared" si="33"/>
        <v>17.25</v>
      </c>
      <c r="H2155">
        <v>2</v>
      </c>
      <c r="I2155">
        <v>15.25</v>
      </c>
      <c r="J2155">
        <v>30467</v>
      </c>
      <c r="K2155">
        <v>0</v>
      </c>
      <c r="L2155">
        <v>0</v>
      </c>
    </row>
    <row r="2156" spans="1:12" x14ac:dyDescent="0.25">
      <c r="A2156" t="s">
        <v>4491</v>
      </c>
      <c r="B2156" t="s">
        <v>4492</v>
      </c>
      <c r="D2156" t="s">
        <v>95</v>
      </c>
      <c r="E2156" t="s">
        <v>14</v>
      </c>
      <c r="F2156" t="s">
        <v>96</v>
      </c>
      <c r="G2156">
        <f t="shared" si="33"/>
        <v>119.48</v>
      </c>
      <c r="H2156">
        <v>0</v>
      </c>
      <c r="I2156">
        <v>119.48</v>
      </c>
      <c r="J2156">
        <v>103979</v>
      </c>
      <c r="K2156">
        <v>0</v>
      </c>
      <c r="L2156">
        <v>0</v>
      </c>
    </row>
    <row r="2157" spans="1:12" x14ac:dyDescent="0.25">
      <c r="A2157" t="s">
        <v>4493</v>
      </c>
      <c r="B2157" t="s">
        <v>4494</v>
      </c>
      <c r="D2157" t="s">
        <v>95</v>
      </c>
      <c r="E2157" t="s">
        <v>14</v>
      </c>
      <c r="F2157" t="s">
        <v>96</v>
      </c>
      <c r="G2157">
        <f t="shared" si="33"/>
        <v>107.06</v>
      </c>
      <c r="H2157">
        <v>0</v>
      </c>
      <c r="I2157">
        <v>107.06</v>
      </c>
      <c r="J2157">
        <v>61241</v>
      </c>
      <c r="K2157">
        <v>1921</v>
      </c>
      <c r="L2157">
        <v>128014</v>
      </c>
    </row>
    <row r="2158" spans="1:12" x14ac:dyDescent="0.25">
      <c r="A2158" t="s">
        <v>4495</v>
      </c>
      <c r="B2158" t="s">
        <v>4496</v>
      </c>
      <c r="D2158" t="s">
        <v>95</v>
      </c>
      <c r="E2158" t="s">
        <v>14</v>
      </c>
      <c r="F2158" t="s">
        <v>96</v>
      </c>
      <c r="G2158">
        <f t="shared" si="33"/>
        <v>4.9400000000000004</v>
      </c>
      <c r="H2158">
        <v>0</v>
      </c>
      <c r="I2158">
        <v>4.9400000000000004</v>
      </c>
      <c r="J2158">
        <v>2842</v>
      </c>
      <c r="K2158">
        <v>0</v>
      </c>
      <c r="L2158">
        <v>0</v>
      </c>
    </row>
    <row r="2159" spans="1:12" x14ac:dyDescent="0.25">
      <c r="A2159" t="s">
        <v>4497</v>
      </c>
      <c r="B2159" t="s">
        <v>4496</v>
      </c>
      <c r="D2159" t="s">
        <v>95</v>
      </c>
      <c r="E2159" t="s">
        <v>14</v>
      </c>
      <c r="F2159" t="s">
        <v>96</v>
      </c>
      <c r="G2159">
        <f t="shared" si="33"/>
        <v>419.73</v>
      </c>
      <c r="H2159">
        <v>158.71</v>
      </c>
      <c r="I2159">
        <v>261.02</v>
      </c>
      <c r="J2159">
        <v>325659</v>
      </c>
      <c r="K2159">
        <v>4372</v>
      </c>
      <c r="L2159">
        <v>173953</v>
      </c>
    </row>
    <row r="2160" spans="1:12" x14ac:dyDescent="0.25">
      <c r="A2160" t="s">
        <v>4498</v>
      </c>
      <c r="B2160" t="s">
        <v>4499</v>
      </c>
      <c r="D2160" t="s">
        <v>95</v>
      </c>
      <c r="E2160" t="s">
        <v>14</v>
      </c>
      <c r="F2160" t="s">
        <v>96</v>
      </c>
      <c r="G2160">
        <f t="shared" si="33"/>
        <v>124.99</v>
      </c>
      <c r="H2160">
        <v>0</v>
      </c>
      <c r="I2160">
        <v>124.99</v>
      </c>
      <c r="J2160">
        <v>74685</v>
      </c>
      <c r="K2160">
        <v>4299</v>
      </c>
      <c r="L2160">
        <v>423226</v>
      </c>
    </row>
    <row r="2161" spans="1:12" x14ac:dyDescent="0.25">
      <c r="A2161" t="s">
        <v>4500</v>
      </c>
      <c r="B2161" t="s">
        <v>4501</v>
      </c>
      <c r="D2161" t="s">
        <v>23</v>
      </c>
      <c r="E2161" t="s">
        <v>14</v>
      </c>
      <c r="F2161" t="s">
        <v>24</v>
      </c>
      <c r="G2161">
        <f t="shared" si="33"/>
        <v>364.90999999999997</v>
      </c>
      <c r="H2161">
        <v>242.07</v>
      </c>
      <c r="I2161">
        <v>122.84</v>
      </c>
      <c r="J2161">
        <v>236469</v>
      </c>
      <c r="K2161">
        <v>0</v>
      </c>
      <c r="L2161">
        <v>23700</v>
      </c>
    </row>
    <row r="2162" spans="1:12" x14ac:dyDescent="0.25">
      <c r="A2162" t="s">
        <v>4502</v>
      </c>
      <c r="B2162" t="s">
        <v>4503</v>
      </c>
      <c r="D2162" t="s">
        <v>23</v>
      </c>
      <c r="E2162" t="s">
        <v>14</v>
      </c>
      <c r="F2162" t="s">
        <v>24</v>
      </c>
      <c r="G2162">
        <f t="shared" si="33"/>
        <v>209.20999999999998</v>
      </c>
      <c r="H2162">
        <v>40.79</v>
      </c>
      <c r="I2162">
        <v>168.42</v>
      </c>
      <c r="J2162">
        <v>227539</v>
      </c>
      <c r="K2162">
        <v>17682</v>
      </c>
      <c r="L2162">
        <v>123626</v>
      </c>
    </row>
    <row r="2163" spans="1:12" x14ac:dyDescent="0.25">
      <c r="A2163" t="s">
        <v>4504</v>
      </c>
      <c r="B2163" t="s">
        <v>1970</v>
      </c>
      <c r="D2163" t="s">
        <v>114</v>
      </c>
      <c r="E2163" t="s">
        <v>14</v>
      </c>
      <c r="F2163" t="s">
        <v>4505</v>
      </c>
      <c r="G2163">
        <f t="shared" si="33"/>
        <v>2.29</v>
      </c>
      <c r="H2163">
        <v>0</v>
      </c>
      <c r="I2163">
        <v>2.29</v>
      </c>
      <c r="J2163">
        <v>1963</v>
      </c>
      <c r="K2163">
        <v>0</v>
      </c>
      <c r="L2163">
        <v>0</v>
      </c>
    </row>
    <row r="2164" spans="1:12" x14ac:dyDescent="0.25">
      <c r="A2164" t="s">
        <v>4506</v>
      </c>
      <c r="B2164" t="s">
        <v>4507</v>
      </c>
      <c r="D2164" t="s">
        <v>95</v>
      </c>
      <c r="E2164" t="s">
        <v>14</v>
      </c>
      <c r="F2164" t="s">
        <v>96</v>
      </c>
      <c r="G2164">
        <f t="shared" si="33"/>
        <v>208.78</v>
      </c>
      <c r="H2164">
        <v>0</v>
      </c>
      <c r="I2164">
        <v>208.78</v>
      </c>
      <c r="J2164">
        <v>187022</v>
      </c>
      <c r="K2164">
        <v>24082</v>
      </c>
      <c r="L2164">
        <v>85416</v>
      </c>
    </row>
    <row r="2165" spans="1:12" x14ac:dyDescent="0.25">
      <c r="A2165" t="s">
        <v>4508</v>
      </c>
      <c r="B2165" t="s">
        <v>4507</v>
      </c>
      <c r="D2165" t="s">
        <v>95</v>
      </c>
      <c r="E2165" t="s">
        <v>14</v>
      </c>
      <c r="F2165" t="s">
        <v>96</v>
      </c>
      <c r="G2165">
        <f t="shared" si="33"/>
        <v>282.5</v>
      </c>
      <c r="H2165">
        <v>0</v>
      </c>
      <c r="I2165">
        <v>282.5</v>
      </c>
      <c r="J2165">
        <v>387939</v>
      </c>
      <c r="K2165">
        <v>103133</v>
      </c>
      <c r="L2165">
        <v>176147</v>
      </c>
    </row>
    <row r="2166" spans="1:12" x14ac:dyDescent="0.25">
      <c r="A2166" t="s">
        <v>4509</v>
      </c>
      <c r="B2166" t="s">
        <v>4507</v>
      </c>
      <c r="D2166" t="s">
        <v>95</v>
      </c>
      <c r="E2166" t="s">
        <v>14</v>
      </c>
      <c r="F2166" t="s">
        <v>96</v>
      </c>
      <c r="G2166">
        <f t="shared" si="33"/>
        <v>87.46</v>
      </c>
      <c r="H2166">
        <v>0</v>
      </c>
      <c r="I2166">
        <v>87.46</v>
      </c>
      <c r="J2166">
        <v>168753</v>
      </c>
      <c r="K2166">
        <v>0</v>
      </c>
      <c r="L2166">
        <v>0</v>
      </c>
    </row>
    <row r="2167" spans="1:12" x14ac:dyDescent="0.25">
      <c r="A2167" t="s">
        <v>4510</v>
      </c>
      <c r="B2167" t="s">
        <v>4511</v>
      </c>
      <c r="D2167" t="s">
        <v>61</v>
      </c>
      <c r="E2167" t="s">
        <v>14</v>
      </c>
      <c r="F2167" t="s">
        <v>62</v>
      </c>
      <c r="G2167">
        <f t="shared" si="33"/>
        <v>30</v>
      </c>
      <c r="H2167">
        <v>11.6</v>
      </c>
      <c r="I2167">
        <v>18.399999999999999</v>
      </c>
      <c r="J2167">
        <v>30959</v>
      </c>
      <c r="K2167">
        <v>0</v>
      </c>
      <c r="L2167">
        <v>0</v>
      </c>
    </row>
    <row r="2168" spans="1:12" x14ac:dyDescent="0.25">
      <c r="A2168" t="s">
        <v>4512</v>
      </c>
      <c r="B2168" t="s">
        <v>4513</v>
      </c>
      <c r="D2168" t="s">
        <v>4514</v>
      </c>
      <c r="E2168" t="s">
        <v>14</v>
      </c>
      <c r="F2168" t="s">
        <v>4515</v>
      </c>
      <c r="G2168">
        <f t="shared" si="33"/>
        <v>39</v>
      </c>
      <c r="H2168">
        <v>28.23</v>
      </c>
      <c r="I2168">
        <v>10.77</v>
      </c>
      <c r="J2168">
        <v>31637</v>
      </c>
      <c r="K2168">
        <v>0</v>
      </c>
      <c r="L2168">
        <v>0</v>
      </c>
    </row>
    <row r="2169" spans="1:12" x14ac:dyDescent="0.25">
      <c r="A2169" t="s">
        <v>4516</v>
      </c>
      <c r="B2169" t="s">
        <v>4517</v>
      </c>
      <c r="D2169" t="s">
        <v>41</v>
      </c>
      <c r="E2169" t="s">
        <v>14</v>
      </c>
      <c r="F2169" t="s">
        <v>42</v>
      </c>
      <c r="G2169">
        <f t="shared" si="33"/>
        <v>9.86</v>
      </c>
      <c r="H2169">
        <v>0</v>
      </c>
      <c r="I2169">
        <v>9.86</v>
      </c>
      <c r="J2169">
        <v>9736</v>
      </c>
      <c r="K2169">
        <v>0</v>
      </c>
      <c r="L2169">
        <v>0</v>
      </c>
    </row>
    <row r="2170" spans="1:12" x14ac:dyDescent="0.25">
      <c r="A2170" t="s">
        <v>4518</v>
      </c>
      <c r="B2170" t="s">
        <v>4519</v>
      </c>
      <c r="D2170" t="s">
        <v>61</v>
      </c>
      <c r="E2170" t="s">
        <v>14</v>
      </c>
      <c r="F2170" t="s">
        <v>62</v>
      </c>
      <c r="G2170">
        <f t="shared" si="33"/>
        <v>115.82</v>
      </c>
      <c r="H2170">
        <v>0</v>
      </c>
      <c r="I2170">
        <v>115.82</v>
      </c>
      <c r="J2170">
        <v>145161</v>
      </c>
      <c r="K2170">
        <v>18012</v>
      </c>
      <c r="L2170">
        <v>194326</v>
      </c>
    </row>
    <row r="2171" spans="1:12" x14ac:dyDescent="0.25">
      <c r="A2171" t="s">
        <v>4520</v>
      </c>
      <c r="B2171" t="s">
        <v>4521</v>
      </c>
      <c r="D2171" t="s">
        <v>61</v>
      </c>
      <c r="E2171" t="s">
        <v>14</v>
      </c>
      <c r="F2171" t="s">
        <v>62</v>
      </c>
      <c r="G2171">
        <f t="shared" si="33"/>
        <v>18.77</v>
      </c>
      <c r="H2171">
        <v>0</v>
      </c>
      <c r="I2171">
        <v>18.77</v>
      </c>
      <c r="J2171">
        <v>12184</v>
      </c>
      <c r="K2171">
        <v>12078</v>
      </c>
      <c r="L2171">
        <v>144622</v>
      </c>
    </row>
    <row r="2172" spans="1:12" x14ac:dyDescent="0.25">
      <c r="A2172" t="s">
        <v>4522</v>
      </c>
      <c r="B2172" t="s">
        <v>4523</v>
      </c>
      <c r="D2172" t="s">
        <v>4524</v>
      </c>
      <c r="E2172" t="s">
        <v>4525</v>
      </c>
      <c r="F2172" t="s">
        <v>4526</v>
      </c>
      <c r="G2172">
        <f t="shared" si="33"/>
        <v>544.94000000000005</v>
      </c>
      <c r="H2172">
        <v>24.84</v>
      </c>
      <c r="I2172">
        <v>520.1</v>
      </c>
      <c r="J2172">
        <v>627955</v>
      </c>
      <c r="K2172">
        <v>22271</v>
      </c>
      <c r="L2172">
        <v>126376</v>
      </c>
    </row>
    <row r="2173" spans="1:12" x14ac:dyDescent="0.25">
      <c r="A2173" t="s">
        <v>4527</v>
      </c>
      <c r="B2173" t="s">
        <v>4528</v>
      </c>
      <c r="D2173" t="s">
        <v>19</v>
      </c>
      <c r="E2173" t="s">
        <v>14</v>
      </c>
      <c r="F2173" t="s">
        <v>20</v>
      </c>
      <c r="G2173">
        <f t="shared" si="33"/>
        <v>14.19</v>
      </c>
      <c r="H2173">
        <v>0</v>
      </c>
      <c r="I2173">
        <v>14.19</v>
      </c>
      <c r="J2173">
        <v>26946</v>
      </c>
      <c r="K2173">
        <v>0</v>
      </c>
      <c r="L2173">
        <v>0</v>
      </c>
    </row>
    <row r="2174" spans="1:12" x14ac:dyDescent="0.25">
      <c r="A2174" t="s">
        <v>4529</v>
      </c>
      <c r="B2174" t="s">
        <v>4528</v>
      </c>
      <c r="D2174" t="s">
        <v>19</v>
      </c>
      <c r="E2174" t="s">
        <v>14</v>
      </c>
      <c r="F2174" t="s">
        <v>20</v>
      </c>
      <c r="G2174">
        <f t="shared" si="33"/>
        <v>617.89</v>
      </c>
      <c r="H2174">
        <v>108.94</v>
      </c>
      <c r="I2174">
        <v>508.95</v>
      </c>
      <c r="J2174">
        <v>570050</v>
      </c>
      <c r="K2174">
        <v>1827</v>
      </c>
      <c r="L2174">
        <v>0</v>
      </c>
    </row>
    <row r="2175" spans="1:12" x14ac:dyDescent="0.25">
      <c r="A2175" t="s">
        <v>4530</v>
      </c>
      <c r="B2175" t="s">
        <v>4531</v>
      </c>
      <c r="D2175" t="s">
        <v>19</v>
      </c>
      <c r="E2175" t="s">
        <v>14</v>
      </c>
      <c r="F2175" t="s">
        <v>20</v>
      </c>
      <c r="G2175">
        <f t="shared" si="33"/>
        <v>56.04</v>
      </c>
      <c r="H2175">
        <v>0</v>
      </c>
      <c r="I2175">
        <v>56.04</v>
      </c>
      <c r="J2175">
        <v>44606</v>
      </c>
      <c r="K2175">
        <v>0</v>
      </c>
      <c r="L2175">
        <v>0</v>
      </c>
    </row>
    <row r="2176" spans="1:12" x14ac:dyDescent="0.25">
      <c r="A2176" t="s">
        <v>4532</v>
      </c>
      <c r="B2176" t="s">
        <v>4531</v>
      </c>
      <c r="D2176" t="s">
        <v>19</v>
      </c>
      <c r="E2176" t="s">
        <v>14</v>
      </c>
      <c r="F2176" t="s">
        <v>20</v>
      </c>
      <c r="G2176">
        <f t="shared" si="33"/>
        <v>1.1299999999999999</v>
      </c>
      <c r="H2176">
        <v>0</v>
      </c>
      <c r="I2176">
        <v>1.1299999999999999</v>
      </c>
      <c r="J2176">
        <v>40700</v>
      </c>
      <c r="K2176">
        <v>22825</v>
      </c>
      <c r="L2176">
        <v>0</v>
      </c>
    </row>
    <row r="2177" spans="1:12" x14ac:dyDescent="0.25">
      <c r="A2177" t="s">
        <v>4533</v>
      </c>
      <c r="B2177" t="s">
        <v>4531</v>
      </c>
      <c r="D2177" t="s">
        <v>19</v>
      </c>
      <c r="E2177" t="s">
        <v>14</v>
      </c>
      <c r="F2177" t="s">
        <v>20</v>
      </c>
      <c r="G2177">
        <f t="shared" si="33"/>
        <v>98.72</v>
      </c>
      <c r="H2177">
        <v>23.94</v>
      </c>
      <c r="I2177">
        <v>74.78</v>
      </c>
      <c r="J2177">
        <v>74465</v>
      </c>
      <c r="K2177">
        <v>4000</v>
      </c>
      <c r="L2177">
        <v>0</v>
      </c>
    </row>
    <row r="2178" spans="1:12" x14ac:dyDescent="0.25">
      <c r="A2178" t="s">
        <v>4534</v>
      </c>
      <c r="B2178" t="s">
        <v>4535</v>
      </c>
      <c r="D2178" t="s">
        <v>19</v>
      </c>
      <c r="E2178" t="s">
        <v>14</v>
      </c>
      <c r="F2178" t="s">
        <v>20</v>
      </c>
      <c r="G2178">
        <f t="shared" si="33"/>
        <v>13.84</v>
      </c>
      <c r="H2178">
        <v>0</v>
      </c>
      <c r="I2178">
        <v>13.84</v>
      </c>
      <c r="J2178">
        <v>6860</v>
      </c>
      <c r="K2178">
        <v>3973</v>
      </c>
      <c r="L2178">
        <v>0</v>
      </c>
    </row>
    <row r="2179" spans="1:12" x14ac:dyDescent="0.25">
      <c r="A2179" t="s">
        <v>4534</v>
      </c>
      <c r="B2179" t="s">
        <v>4531</v>
      </c>
      <c r="D2179" t="s">
        <v>19</v>
      </c>
      <c r="E2179" t="s">
        <v>14</v>
      </c>
      <c r="F2179" t="s">
        <v>20</v>
      </c>
      <c r="G2179">
        <f t="shared" ref="G2179:G2242" si="34">SUM(H2179:I2179)</f>
        <v>615.33000000000004</v>
      </c>
      <c r="H2179">
        <v>90.63</v>
      </c>
      <c r="I2179">
        <v>524.70000000000005</v>
      </c>
      <c r="J2179">
        <v>654251</v>
      </c>
      <c r="K2179">
        <v>9141</v>
      </c>
      <c r="L2179">
        <v>643155</v>
      </c>
    </row>
    <row r="2180" spans="1:12" x14ac:dyDescent="0.25">
      <c r="A2180" t="s">
        <v>4536</v>
      </c>
      <c r="B2180" t="s">
        <v>4537</v>
      </c>
      <c r="D2180" t="s">
        <v>114</v>
      </c>
      <c r="E2180" t="s">
        <v>14</v>
      </c>
      <c r="F2180" t="s">
        <v>115</v>
      </c>
      <c r="G2180">
        <f t="shared" si="34"/>
        <v>274.37</v>
      </c>
      <c r="H2180">
        <v>91.4</v>
      </c>
      <c r="I2180">
        <v>182.97</v>
      </c>
      <c r="J2180">
        <v>263381</v>
      </c>
      <c r="K2180">
        <v>13220</v>
      </c>
      <c r="L2180">
        <v>89325</v>
      </c>
    </row>
    <row r="2181" spans="1:12" x14ac:dyDescent="0.25">
      <c r="A2181" t="s">
        <v>4538</v>
      </c>
      <c r="B2181" t="s">
        <v>4539</v>
      </c>
      <c r="D2181" t="s">
        <v>23</v>
      </c>
      <c r="E2181" t="s">
        <v>14</v>
      </c>
      <c r="F2181" t="s">
        <v>24</v>
      </c>
      <c r="G2181">
        <f t="shared" si="34"/>
        <v>129.03</v>
      </c>
      <c r="H2181">
        <v>0</v>
      </c>
      <c r="I2181">
        <v>129.03</v>
      </c>
      <c r="J2181">
        <v>107437</v>
      </c>
      <c r="K2181">
        <v>11793</v>
      </c>
      <c r="L2181">
        <v>299476</v>
      </c>
    </row>
    <row r="2182" spans="1:12" x14ac:dyDescent="0.25">
      <c r="A2182" t="s">
        <v>4540</v>
      </c>
      <c r="B2182" t="s">
        <v>4541</v>
      </c>
      <c r="D2182" t="s">
        <v>41</v>
      </c>
      <c r="E2182" t="s">
        <v>14</v>
      </c>
      <c r="F2182" t="s">
        <v>42</v>
      </c>
      <c r="G2182">
        <f t="shared" si="34"/>
        <v>180</v>
      </c>
      <c r="H2182">
        <v>90.36</v>
      </c>
      <c r="I2182">
        <v>89.64</v>
      </c>
      <c r="J2182">
        <v>157246</v>
      </c>
      <c r="K2182">
        <v>1223</v>
      </c>
      <c r="L2182">
        <v>190009</v>
      </c>
    </row>
    <row r="2183" spans="1:12" x14ac:dyDescent="0.25">
      <c r="A2183" t="s">
        <v>4542</v>
      </c>
      <c r="B2183" t="s">
        <v>4543</v>
      </c>
      <c r="D2183" t="s">
        <v>23</v>
      </c>
      <c r="E2183" t="s">
        <v>14</v>
      </c>
      <c r="F2183" t="s">
        <v>24</v>
      </c>
      <c r="G2183">
        <f t="shared" si="34"/>
        <v>38.5</v>
      </c>
      <c r="H2183">
        <v>36.33</v>
      </c>
      <c r="I2183">
        <v>2.17</v>
      </c>
      <c r="J2183">
        <v>13290</v>
      </c>
      <c r="K2183">
        <v>1265</v>
      </c>
      <c r="L2183">
        <v>137234</v>
      </c>
    </row>
    <row r="2184" spans="1:12" x14ac:dyDescent="0.25">
      <c r="A2184" t="s">
        <v>4544</v>
      </c>
      <c r="B2184" t="s">
        <v>4545</v>
      </c>
      <c r="D2184" t="s">
        <v>41</v>
      </c>
      <c r="E2184" t="s">
        <v>14</v>
      </c>
      <c r="F2184" t="s">
        <v>42</v>
      </c>
      <c r="G2184">
        <f t="shared" si="34"/>
        <v>156</v>
      </c>
      <c r="H2184">
        <v>0</v>
      </c>
      <c r="I2184">
        <v>156</v>
      </c>
      <c r="J2184">
        <v>356762</v>
      </c>
      <c r="K2184">
        <v>18404</v>
      </c>
      <c r="L2184">
        <v>94100</v>
      </c>
    </row>
    <row r="2185" spans="1:12" x14ac:dyDescent="0.25">
      <c r="A2185" t="s">
        <v>4546</v>
      </c>
      <c r="B2185" t="s">
        <v>4547</v>
      </c>
      <c r="D2185" t="s">
        <v>19</v>
      </c>
      <c r="E2185" t="s">
        <v>14</v>
      </c>
      <c r="F2185" t="s">
        <v>20</v>
      </c>
      <c r="G2185">
        <f t="shared" si="34"/>
        <v>152.94999999999999</v>
      </c>
      <c r="H2185">
        <v>39</v>
      </c>
      <c r="I2185">
        <v>113.95</v>
      </c>
      <c r="J2185">
        <v>257716</v>
      </c>
      <c r="K2185">
        <v>1571</v>
      </c>
      <c r="L2185">
        <v>70748</v>
      </c>
    </row>
    <row r="2186" spans="1:12" x14ac:dyDescent="0.25">
      <c r="A2186" t="s">
        <v>4548</v>
      </c>
      <c r="B2186" t="s">
        <v>4547</v>
      </c>
      <c r="D2186" t="s">
        <v>19</v>
      </c>
      <c r="E2186" t="s">
        <v>14</v>
      </c>
      <c r="F2186" t="s">
        <v>20</v>
      </c>
      <c r="G2186">
        <f t="shared" si="34"/>
        <v>69.260000000000005</v>
      </c>
      <c r="H2186">
        <v>0</v>
      </c>
      <c r="I2186">
        <v>69.260000000000005</v>
      </c>
      <c r="J2186">
        <v>137857</v>
      </c>
      <c r="K2186">
        <v>0</v>
      </c>
      <c r="L2186">
        <v>0</v>
      </c>
    </row>
    <row r="2187" spans="1:12" x14ac:dyDescent="0.25">
      <c r="A2187" t="s">
        <v>4549</v>
      </c>
      <c r="B2187" t="s">
        <v>4550</v>
      </c>
      <c r="D2187" t="s">
        <v>79</v>
      </c>
      <c r="E2187" t="s">
        <v>14</v>
      </c>
      <c r="F2187" t="s">
        <v>80</v>
      </c>
      <c r="G2187">
        <f t="shared" si="34"/>
        <v>6.13</v>
      </c>
      <c r="H2187">
        <v>0</v>
      </c>
      <c r="I2187">
        <v>6.13</v>
      </c>
      <c r="J2187">
        <v>5002</v>
      </c>
      <c r="K2187">
        <v>0</v>
      </c>
      <c r="L2187">
        <v>0</v>
      </c>
    </row>
    <row r="2188" spans="1:12" x14ac:dyDescent="0.25">
      <c r="A2188" t="s">
        <v>4551</v>
      </c>
      <c r="B2188" t="s">
        <v>4552</v>
      </c>
      <c r="D2188" t="s">
        <v>79</v>
      </c>
      <c r="E2188" t="s">
        <v>14</v>
      </c>
      <c r="F2188" t="s">
        <v>80</v>
      </c>
      <c r="G2188">
        <f t="shared" si="34"/>
        <v>87.08</v>
      </c>
      <c r="H2188">
        <v>0</v>
      </c>
      <c r="I2188">
        <v>87.08</v>
      </c>
      <c r="J2188">
        <v>114834</v>
      </c>
      <c r="K2188">
        <v>22100</v>
      </c>
      <c r="L2188">
        <v>185263</v>
      </c>
    </row>
    <row r="2189" spans="1:12" x14ac:dyDescent="0.25">
      <c r="A2189" t="s">
        <v>4553</v>
      </c>
      <c r="B2189" t="s">
        <v>4554</v>
      </c>
      <c r="D2189" t="s">
        <v>19</v>
      </c>
      <c r="E2189" t="s">
        <v>14</v>
      </c>
      <c r="F2189" t="s">
        <v>20</v>
      </c>
      <c r="G2189">
        <f t="shared" si="34"/>
        <v>26.14</v>
      </c>
      <c r="H2189">
        <v>0</v>
      </c>
      <c r="I2189">
        <v>26.14</v>
      </c>
      <c r="J2189">
        <v>27707</v>
      </c>
      <c r="K2189">
        <v>11637</v>
      </c>
      <c r="L2189">
        <v>326447</v>
      </c>
    </row>
    <row r="2190" spans="1:12" x14ac:dyDescent="0.25">
      <c r="A2190" t="s">
        <v>4555</v>
      </c>
      <c r="B2190" t="s">
        <v>4543</v>
      </c>
      <c r="D2190" t="s">
        <v>23</v>
      </c>
      <c r="E2190" t="s">
        <v>14</v>
      </c>
      <c r="F2190" t="s">
        <v>24</v>
      </c>
      <c r="G2190">
        <f t="shared" si="34"/>
        <v>20</v>
      </c>
      <c r="H2190">
        <v>18.14</v>
      </c>
      <c r="I2190">
        <v>1.86</v>
      </c>
      <c r="J2190">
        <v>17843</v>
      </c>
      <c r="K2190">
        <v>0</v>
      </c>
      <c r="L2190">
        <v>0</v>
      </c>
    </row>
    <row r="2191" spans="1:12" x14ac:dyDescent="0.25">
      <c r="A2191" t="s">
        <v>4556</v>
      </c>
      <c r="B2191" t="s">
        <v>4557</v>
      </c>
      <c r="D2191" t="s">
        <v>384</v>
      </c>
      <c r="E2191" t="s">
        <v>14</v>
      </c>
      <c r="F2191" t="s">
        <v>836</v>
      </c>
      <c r="G2191">
        <f t="shared" si="34"/>
        <v>66.27</v>
      </c>
      <c r="H2191">
        <v>26.2</v>
      </c>
      <c r="I2191">
        <v>40.07</v>
      </c>
      <c r="J2191">
        <v>36503</v>
      </c>
      <c r="K2191">
        <v>5512</v>
      </c>
      <c r="L2191">
        <v>0</v>
      </c>
    </row>
    <row r="2192" spans="1:12" x14ac:dyDescent="0.25">
      <c r="A2192" t="s">
        <v>4558</v>
      </c>
      <c r="B2192" t="s">
        <v>4559</v>
      </c>
      <c r="D2192" t="s">
        <v>19</v>
      </c>
      <c r="E2192" t="s">
        <v>14</v>
      </c>
      <c r="F2192" t="s">
        <v>20</v>
      </c>
      <c r="G2192">
        <f t="shared" si="34"/>
        <v>128.44999999999999</v>
      </c>
      <c r="H2192">
        <v>0</v>
      </c>
      <c r="I2192">
        <v>128.44999999999999</v>
      </c>
      <c r="J2192">
        <v>131909</v>
      </c>
      <c r="K2192">
        <v>6275</v>
      </c>
      <c r="L2192">
        <v>121233</v>
      </c>
    </row>
    <row r="2193" spans="1:12" x14ac:dyDescent="0.25">
      <c r="A2193" t="s">
        <v>4560</v>
      </c>
      <c r="B2193" t="s">
        <v>4561</v>
      </c>
      <c r="D2193" t="s">
        <v>130</v>
      </c>
      <c r="E2193" t="s">
        <v>14</v>
      </c>
      <c r="F2193" t="s">
        <v>131</v>
      </c>
      <c r="G2193">
        <f t="shared" si="34"/>
        <v>40.11</v>
      </c>
      <c r="H2193">
        <v>6.5</v>
      </c>
      <c r="I2193">
        <v>33.61</v>
      </c>
      <c r="J2193">
        <v>30752</v>
      </c>
      <c r="K2193">
        <v>6842</v>
      </c>
      <c r="L2193">
        <v>236294</v>
      </c>
    </row>
    <row r="2194" spans="1:12" x14ac:dyDescent="0.25">
      <c r="A2194" t="s">
        <v>4562</v>
      </c>
      <c r="B2194" t="s">
        <v>4563</v>
      </c>
      <c r="D2194" t="s">
        <v>204</v>
      </c>
      <c r="E2194" t="s">
        <v>14</v>
      </c>
      <c r="F2194" t="s">
        <v>205</v>
      </c>
      <c r="G2194">
        <f t="shared" si="34"/>
        <v>21.909999999999997</v>
      </c>
      <c r="H2194">
        <v>3.67</v>
      </c>
      <c r="I2194">
        <v>18.239999999999998</v>
      </c>
      <c r="J2194">
        <v>37168</v>
      </c>
      <c r="K2194">
        <v>0</v>
      </c>
      <c r="L2194">
        <v>0</v>
      </c>
    </row>
    <row r="2195" spans="1:12" x14ac:dyDescent="0.25">
      <c r="A2195" t="s">
        <v>4564</v>
      </c>
      <c r="B2195" t="s">
        <v>4565</v>
      </c>
      <c r="D2195" t="s">
        <v>1227</v>
      </c>
      <c r="E2195" t="s">
        <v>14</v>
      </c>
      <c r="F2195" t="s">
        <v>1228</v>
      </c>
      <c r="G2195">
        <f t="shared" si="34"/>
        <v>185.78</v>
      </c>
      <c r="H2195">
        <v>0</v>
      </c>
      <c r="I2195">
        <v>185.78</v>
      </c>
      <c r="J2195">
        <v>238723</v>
      </c>
      <c r="K2195">
        <v>8413</v>
      </c>
      <c r="L2195">
        <v>40772</v>
      </c>
    </row>
    <row r="2196" spans="1:12" x14ac:dyDescent="0.25">
      <c r="A2196" t="s">
        <v>4566</v>
      </c>
      <c r="B2196" t="s">
        <v>4567</v>
      </c>
      <c r="D2196" t="s">
        <v>114</v>
      </c>
      <c r="E2196" t="s">
        <v>4568</v>
      </c>
      <c r="F2196" t="s">
        <v>4569</v>
      </c>
      <c r="G2196">
        <f t="shared" si="34"/>
        <v>96.61</v>
      </c>
      <c r="H2196">
        <v>96.61</v>
      </c>
      <c r="I2196">
        <v>0</v>
      </c>
      <c r="J2196">
        <v>53412</v>
      </c>
      <c r="K2196">
        <v>0</v>
      </c>
      <c r="L2196">
        <v>0</v>
      </c>
    </row>
    <row r="2197" spans="1:12" x14ac:dyDescent="0.25">
      <c r="A2197" t="s">
        <v>4570</v>
      </c>
      <c r="B2197" t="s">
        <v>4571</v>
      </c>
      <c r="D2197" t="s">
        <v>19</v>
      </c>
      <c r="E2197" t="s">
        <v>14</v>
      </c>
      <c r="F2197" t="s">
        <v>20</v>
      </c>
      <c r="G2197">
        <f t="shared" si="34"/>
        <v>93.61</v>
      </c>
      <c r="H2197">
        <v>10.19</v>
      </c>
      <c r="I2197">
        <v>83.42</v>
      </c>
      <c r="J2197">
        <v>102435</v>
      </c>
      <c r="K2197">
        <v>10324</v>
      </c>
      <c r="L2197">
        <v>173564</v>
      </c>
    </row>
    <row r="2198" spans="1:12" x14ac:dyDescent="0.25">
      <c r="A2198" t="s">
        <v>4572</v>
      </c>
      <c r="B2198" t="s">
        <v>4573</v>
      </c>
      <c r="D2198" t="s">
        <v>464</v>
      </c>
      <c r="E2198" t="s">
        <v>14</v>
      </c>
      <c r="F2198" t="s">
        <v>465</v>
      </c>
      <c r="G2198">
        <f t="shared" si="34"/>
        <v>34.74</v>
      </c>
      <c r="H2198">
        <v>0</v>
      </c>
      <c r="I2198">
        <v>34.74</v>
      </c>
      <c r="J2198">
        <v>22928</v>
      </c>
      <c r="K2198">
        <v>7899</v>
      </c>
      <c r="L2198">
        <v>53385</v>
      </c>
    </row>
    <row r="2199" spans="1:12" x14ac:dyDescent="0.25">
      <c r="A2199" t="s">
        <v>4574</v>
      </c>
      <c r="B2199" t="s">
        <v>4575</v>
      </c>
      <c r="D2199" t="s">
        <v>79</v>
      </c>
      <c r="E2199" t="s">
        <v>14</v>
      </c>
      <c r="F2199" t="s">
        <v>80</v>
      </c>
      <c r="G2199">
        <f t="shared" si="34"/>
        <v>27.2</v>
      </c>
      <c r="H2199">
        <v>0</v>
      </c>
      <c r="I2199">
        <v>27.2</v>
      </c>
      <c r="J2199">
        <v>16092</v>
      </c>
      <c r="K2199">
        <v>2659</v>
      </c>
      <c r="L2199">
        <v>120093</v>
      </c>
    </row>
    <row r="2200" spans="1:12" x14ac:dyDescent="0.25">
      <c r="A2200" t="s">
        <v>4576</v>
      </c>
      <c r="B2200" t="s">
        <v>4577</v>
      </c>
      <c r="D2200" t="s">
        <v>559</v>
      </c>
      <c r="E2200" t="s">
        <v>14</v>
      </c>
      <c r="F2200" t="s">
        <v>560</v>
      </c>
      <c r="G2200">
        <f t="shared" si="34"/>
        <v>128.93</v>
      </c>
      <c r="H2200">
        <v>61.99</v>
      </c>
      <c r="I2200">
        <v>66.94</v>
      </c>
      <c r="J2200">
        <v>155113</v>
      </c>
      <c r="K2200">
        <v>0</v>
      </c>
      <c r="L2200">
        <v>0</v>
      </c>
    </row>
    <row r="2201" spans="1:12" x14ac:dyDescent="0.25">
      <c r="A2201" t="s">
        <v>4578</v>
      </c>
      <c r="B2201" t="s">
        <v>4579</v>
      </c>
      <c r="D2201" t="s">
        <v>674</v>
      </c>
      <c r="E2201" t="s">
        <v>14</v>
      </c>
      <c r="F2201" t="s">
        <v>675</v>
      </c>
      <c r="G2201">
        <f t="shared" si="34"/>
        <v>70.5</v>
      </c>
      <c r="H2201">
        <v>28.98</v>
      </c>
      <c r="I2201">
        <v>41.52</v>
      </c>
      <c r="J2201">
        <v>69146</v>
      </c>
      <c r="K2201">
        <v>0</v>
      </c>
      <c r="L2201">
        <v>0</v>
      </c>
    </row>
    <row r="2202" spans="1:12" x14ac:dyDescent="0.25">
      <c r="A2202" t="s">
        <v>4580</v>
      </c>
      <c r="B2202" t="s">
        <v>4581</v>
      </c>
      <c r="D2202" t="s">
        <v>57</v>
      </c>
      <c r="E2202" t="s">
        <v>14</v>
      </c>
      <c r="F2202" t="s">
        <v>58</v>
      </c>
      <c r="G2202">
        <f t="shared" si="34"/>
        <v>35.369999999999997</v>
      </c>
      <c r="H2202">
        <v>0</v>
      </c>
      <c r="I2202">
        <v>35.369999999999997</v>
      </c>
      <c r="J2202">
        <v>37539</v>
      </c>
      <c r="K2202">
        <v>0</v>
      </c>
      <c r="L2202">
        <v>0</v>
      </c>
    </row>
    <row r="2203" spans="1:12" x14ac:dyDescent="0.25">
      <c r="A2203" t="s">
        <v>4582</v>
      </c>
      <c r="B2203" t="s">
        <v>4583</v>
      </c>
      <c r="D2203" t="s">
        <v>79</v>
      </c>
      <c r="E2203" t="s">
        <v>14</v>
      </c>
      <c r="F2203" t="s">
        <v>80</v>
      </c>
      <c r="G2203">
        <f t="shared" si="34"/>
        <v>11</v>
      </c>
      <c r="H2203">
        <v>4.3499999999999996</v>
      </c>
      <c r="I2203">
        <v>6.65</v>
      </c>
      <c r="J2203">
        <v>11023</v>
      </c>
      <c r="K2203">
        <v>75652</v>
      </c>
      <c r="L2203">
        <v>324297</v>
      </c>
    </row>
    <row r="2204" spans="1:12" x14ac:dyDescent="0.25">
      <c r="A2204" t="s">
        <v>4584</v>
      </c>
      <c r="B2204" t="s">
        <v>4581</v>
      </c>
      <c r="D2204" t="s">
        <v>57</v>
      </c>
      <c r="E2204" t="s">
        <v>14</v>
      </c>
      <c r="F2204" t="s">
        <v>58</v>
      </c>
      <c r="G2204">
        <f t="shared" si="34"/>
        <v>86.39</v>
      </c>
      <c r="H2204">
        <v>39.92</v>
      </c>
      <c r="I2204">
        <v>46.47</v>
      </c>
      <c r="J2204">
        <v>77431</v>
      </c>
      <c r="K2204">
        <v>0</v>
      </c>
      <c r="L2204">
        <v>144157</v>
      </c>
    </row>
    <row r="2205" spans="1:12" x14ac:dyDescent="0.25">
      <c r="A2205" t="s">
        <v>4585</v>
      </c>
      <c r="B2205" t="s">
        <v>4586</v>
      </c>
      <c r="D2205" t="s">
        <v>57</v>
      </c>
      <c r="E2205" t="s">
        <v>14</v>
      </c>
      <c r="F2205" t="s">
        <v>58</v>
      </c>
      <c r="G2205">
        <f t="shared" si="34"/>
        <v>1</v>
      </c>
      <c r="H2205">
        <v>0</v>
      </c>
      <c r="I2205">
        <v>1</v>
      </c>
      <c r="J2205">
        <v>1300</v>
      </c>
      <c r="K2205">
        <v>0</v>
      </c>
      <c r="L2205">
        <v>178579</v>
      </c>
    </row>
    <row r="2206" spans="1:12" x14ac:dyDescent="0.25">
      <c r="A2206" t="s">
        <v>4585</v>
      </c>
      <c r="B2206" t="s">
        <v>4581</v>
      </c>
      <c r="D2206" t="s">
        <v>57</v>
      </c>
      <c r="E2206" t="s">
        <v>14</v>
      </c>
      <c r="F2206" t="s">
        <v>58</v>
      </c>
      <c r="G2206">
        <f t="shared" si="34"/>
        <v>52.35</v>
      </c>
      <c r="H2206">
        <v>0</v>
      </c>
      <c r="I2206">
        <v>52.35</v>
      </c>
      <c r="J2206">
        <v>45301</v>
      </c>
      <c r="K2206">
        <v>3730</v>
      </c>
      <c r="L2206">
        <v>107321</v>
      </c>
    </row>
    <row r="2207" spans="1:12" x14ac:dyDescent="0.25">
      <c r="A2207" t="s">
        <v>4587</v>
      </c>
      <c r="B2207" t="s">
        <v>4588</v>
      </c>
      <c r="D2207" t="s">
        <v>57</v>
      </c>
      <c r="E2207" t="s">
        <v>14</v>
      </c>
      <c r="F2207" t="s">
        <v>58</v>
      </c>
      <c r="G2207">
        <f t="shared" si="34"/>
        <v>8.43</v>
      </c>
      <c r="H2207">
        <v>0</v>
      </c>
      <c r="I2207">
        <v>8.43</v>
      </c>
      <c r="J2207">
        <v>3332</v>
      </c>
      <c r="K2207">
        <v>0</v>
      </c>
      <c r="L2207">
        <v>59610</v>
      </c>
    </row>
    <row r="2208" spans="1:12" x14ac:dyDescent="0.25">
      <c r="A2208" t="s">
        <v>4589</v>
      </c>
      <c r="B2208" t="s">
        <v>4590</v>
      </c>
      <c r="D2208" t="s">
        <v>79</v>
      </c>
      <c r="E2208" t="s">
        <v>14</v>
      </c>
      <c r="F2208" t="s">
        <v>80</v>
      </c>
      <c r="G2208">
        <f t="shared" si="34"/>
        <v>38.04</v>
      </c>
      <c r="H2208">
        <v>0</v>
      </c>
      <c r="I2208">
        <v>38.04</v>
      </c>
      <c r="J2208">
        <v>36124</v>
      </c>
      <c r="K2208">
        <v>9410</v>
      </c>
      <c r="L2208">
        <v>60975</v>
      </c>
    </row>
    <row r="2209" spans="1:12" x14ac:dyDescent="0.25">
      <c r="A2209" t="s">
        <v>4591</v>
      </c>
      <c r="B2209" t="s">
        <v>67</v>
      </c>
      <c r="D2209" t="s">
        <v>68</v>
      </c>
      <c r="E2209" t="s">
        <v>14</v>
      </c>
      <c r="F2209" t="s">
        <v>69</v>
      </c>
      <c r="G2209">
        <f t="shared" si="34"/>
        <v>112.51</v>
      </c>
      <c r="H2209">
        <v>0</v>
      </c>
      <c r="I2209">
        <v>112.51</v>
      </c>
      <c r="J2209">
        <v>270809</v>
      </c>
      <c r="K2209">
        <v>0</v>
      </c>
      <c r="L2209">
        <v>0</v>
      </c>
    </row>
    <row r="2210" spans="1:12" x14ac:dyDescent="0.25">
      <c r="A2210" t="s">
        <v>4592</v>
      </c>
      <c r="B2210" t="s">
        <v>865</v>
      </c>
      <c r="D2210" t="s">
        <v>866</v>
      </c>
      <c r="E2210" t="s">
        <v>14</v>
      </c>
      <c r="F2210" t="s">
        <v>867</v>
      </c>
      <c r="G2210">
        <f t="shared" si="34"/>
        <v>245.7</v>
      </c>
      <c r="H2210">
        <v>115.06</v>
      </c>
      <c r="I2210">
        <v>130.63999999999999</v>
      </c>
      <c r="J2210">
        <v>233437</v>
      </c>
      <c r="K2210">
        <v>0</v>
      </c>
      <c r="L2210">
        <v>0</v>
      </c>
    </row>
    <row r="2211" spans="1:12" x14ac:dyDescent="0.25">
      <c r="A2211" t="s">
        <v>4593</v>
      </c>
      <c r="B2211" t="s">
        <v>4594</v>
      </c>
      <c r="D2211" t="s">
        <v>41</v>
      </c>
      <c r="E2211" t="s">
        <v>14</v>
      </c>
      <c r="F2211" t="s">
        <v>42</v>
      </c>
      <c r="G2211">
        <f t="shared" si="34"/>
        <v>10.84</v>
      </c>
      <c r="H2211">
        <v>10.84</v>
      </c>
      <c r="I2211">
        <v>0</v>
      </c>
      <c r="J2211">
        <v>11044</v>
      </c>
      <c r="K2211">
        <v>0</v>
      </c>
      <c r="L2211">
        <v>0</v>
      </c>
    </row>
    <row r="2212" spans="1:12" x14ac:dyDescent="0.25">
      <c r="A2212" t="s">
        <v>4595</v>
      </c>
      <c r="B2212" t="s">
        <v>4596</v>
      </c>
      <c r="D2212" t="s">
        <v>4597</v>
      </c>
      <c r="E2212" t="s">
        <v>14</v>
      </c>
      <c r="F2212" t="s">
        <v>4598</v>
      </c>
      <c r="G2212">
        <f t="shared" si="34"/>
        <v>73.62</v>
      </c>
      <c r="H2212">
        <v>0</v>
      </c>
      <c r="I2212">
        <v>73.62</v>
      </c>
      <c r="J2212">
        <v>115338</v>
      </c>
      <c r="K2212">
        <v>5653</v>
      </c>
      <c r="L2212">
        <v>0</v>
      </c>
    </row>
    <row r="2213" spans="1:12" x14ac:dyDescent="0.25">
      <c r="A2213" t="s">
        <v>4599</v>
      </c>
      <c r="B2213" t="s">
        <v>2707</v>
      </c>
      <c r="D2213" t="s">
        <v>79</v>
      </c>
      <c r="E2213" t="s">
        <v>14</v>
      </c>
      <c r="F2213" t="s">
        <v>4600</v>
      </c>
      <c r="G2213">
        <f t="shared" si="34"/>
        <v>159.80000000000001</v>
      </c>
      <c r="H2213">
        <v>0</v>
      </c>
      <c r="I2213">
        <v>159.80000000000001</v>
      </c>
      <c r="J2213">
        <v>243972</v>
      </c>
      <c r="K2213">
        <v>2930</v>
      </c>
      <c r="L2213">
        <v>45995</v>
      </c>
    </row>
    <row r="2214" spans="1:12" x14ac:dyDescent="0.25">
      <c r="A2214" t="s">
        <v>4601</v>
      </c>
      <c r="B2214" t="s">
        <v>4602</v>
      </c>
      <c r="D2214" t="s">
        <v>727</v>
      </c>
      <c r="E2214" t="s">
        <v>75</v>
      </c>
      <c r="F2214" t="s">
        <v>728</v>
      </c>
      <c r="G2214">
        <f t="shared" si="34"/>
        <v>369.15</v>
      </c>
      <c r="H2214">
        <v>179.59</v>
      </c>
      <c r="I2214">
        <v>189.56</v>
      </c>
      <c r="J2214">
        <v>160029</v>
      </c>
      <c r="K2214">
        <v>0</v>
      </c>
      <c r="L2214">
        <v>0</v>
      </c>
    </row>
    <row r="2215" spans="1:12" x14ac:dyDescent="0.25">
      <c r="A2215" t="s">
        <v>4603</v>
      </c>
      <c r="B2215" t="s">
        <v>4604</v>
      </c>
      <c r="D2215" t="s">
        <v>1182</v>
      </c>
      <c r="E2215" t="s">
        <v>1183</v>
      </c>
      <c r="F2215" t="s">
        <v>4605</v>
      </c>
      <c r="G2215">
        <f t="shared" si="34"/>
        <v>85.44</v>
      </c>
      <c r="H2215">
        <v>14.19</v>
      </c>
      <c r="I2215">
        <v>71.25</v>
      </c>
      <c r="J2215">
        <v>122424</v>
      </c>
      <c r="K2215">
        <v>0</v>
      </c>
      <c r="L2215">
        <v>0</v>
      </c>
    </row>
    <row r="2216" spans="1:12" x14ac:dyDescent="0.25">
      <c r="A2216" t="s">
        <v>4603</v>
      </c>
      <c r="B2216" t="s">
        <v>865</v>
      </c>
      <c r="D2216" t="s">
        <v>866</v>
      </c>
      <c r="E2216" t="s">
        <v>14</v>
      </c>
      <c r="F2216" t="s">
        <v>867</v>
      </c>
      <c r="G2216">
        <f t="shared" si="34"/>
        <v>484.4</v>
      </c>
      <c r="H2216">
        <v>0</v>
      </c>
      <c r="I2216">
        <v>484.4</v>
      </c>
      <c r="J2216">
        <v>641843</v>
      </c>
      <c r="K2216">
        <v>7454</v>
      </c>
      <c r="L2216">
        <v>86739</v>
      </c>
    </row>
    <row r="2217" spans="1:12" x14ac:dyDescent="0.25">
      <c r="A2217" t="s">
        <v>4606</v>
      </c>
      <c r="B2217" t="s">
        <v>4607</v>
      </c>
      <c r="D2217" t="s">
        <v>29</v>
      </c>
      <c r="E2217" t="s">
        <v>14</v>
      </c>
      <c r="F2217" t="s">
        <v>30</v>
      </c>
      <c r="G2217">
        <f t="shared" si="34"/>
        <v>158.63</v>
      </c>
      <c r="H2217">
        <v>0</v>
      </c>
      <c r="I2217">
        <v>158.63</v>
      </c>
      <c r="J2217">
        <v>287387</v>
      </c>
      <c r="K2217">
        <v>29604</v>
      </c>
      <c r="L2217">
        <v>276778</v>
      </c>
    </row>
    <row r="2218" spans="1:12" x14ac:dyDescent="0.25">
      <c r="A2218" t="s">
        <v>4608</v>
      </c>
      <c r="B2218" t="s">
        <v>4609</v>
      </c>
      <c r="D2218" t="s">
        <v>356</v>
      </c>
      <c r="E2218" t="s">
        <v>14</v>
      </c>
      <c r="F2218" t="s">
        <v>357</v>
      </c>
      <c r="G2218">
        <f t="shared" si="34"/>
        <v>123.2</v>
      </c>
      <c r="H2218">
        <v>0</v>
      </c>
      <c r="I2218">
        <v>123.2</v>
      </c>
      <c r="J2218">
        <v>150686</v>
      </c>
      <c r="K2218">
        <v>5439</v>
      </c>
      <c r="L2218">
        <v>62410</v>
      </c>
    </row>
    <row r="2219" spans="1:12" x14ac:dyDescent="0.25">
      <c r="A2219" t="s">
        <v>4610</v>
      </c>
      <c r="B2219" t="s">
        <v>4611</v>
      </c>
      <c r="D2219" t="s">
        <v>19</v>
      </c>
      <c r="E2219" t="s">
        <v>14</v>
      </c>
      <c r="F2219" t="s">
        <v>20</v>
      </c>
      <c r="G2219">
        <f t="shared" si="34"/>
        <v>62.51</v>
      </c>
      <c r="H2219">
        <v>0</v>
      </c>
      <c r="I2219">
        <v>62.51</v>
      </c>
      <c r="J2219">
        <v>59365</v>
      </c>
      <c r="K2219">
        <v>1024</v>
      </c>
      <c r="L2219">
        <v>0</v>
      </c>
    </row>
    <row r="2220" spans="1:12" x14ac:dyDescent="0.25">
      <c r="A2220" t="s">
        <v>4612</v>
      </c>
      <c r="B2220" t="s">
        <v>606</v>
      </c>
      <c r="D2220" t="s">
        <v>29</v>
      </c>
      <c r="E2220" t="s">
        <v>14</v>
      </c>
      <c r="F2220" t="s">
        <v>30</v>
      </c>
      <c r="G2220">
        <f t="shared" si="34"/>
        <v>0</v>
      </c>
      <c r="H2220">
        <v>0</v>
      </c>
      <c r="I2220">
        <v>0</v>
      </c>
      <c r="J2220">
        <v>0</v>
      </c>
      <c r="K2220">
        <v>21622</v>
      </c>
      <c r="L2220">
        <v>0</v>
      </c>
    </row>
    <row r="2221" spans="1:12" x14ac:dyDescent="0.25">
      <c r="A2221" t="s">
        <v>4613</v>
      </c>
      <c r="B2221" t="s">
        <v>4614</v>
      </c>
      <c r="D2221" t="s">
        <v>57</v>
      </c>
      <c r="E2221" t="s">
        <v>14</v>
      </c>
      <c r="F2221" t="s">
        <v>58</v>
      </c>
      <c r="G2221">
        <f t="shared" si="34"/>
        <v>212.25</v>
      </c>
      <c r="H2221">
        <v>0</v>
      </c>
      <c r="I2221">
        <v>212.25</v>
      </c>
      <c r="J2221">
        <v>136719</v>
      </c>
      <c r="K2221">
        <v>17259</v>
      </c>
      <c r="L2221">
        <v>57959</v>
      </c>
    </row>
    <row r="2222" spans="1:12" x14ac:dyDescent="0.25">
      <c r="A2222" t="s">
        <v>4615</v>
      </c>
      <c r="B2222" t="s">
        <v>4616</v>
      </c>
      <c r="D2222" t="s">
        <v>57</v>
      </c>
      <c r="E2222" t="s">
        <v>14</v>
      </c>
      <c r="F2222" t="s">
        <v>58</v>
      </c>
      <c r="G2222">
        <f t="shared" si="34"/>
        <v>14.73</v>
      </c>
      <c r="H2222">
        <v>7.15</v>
      </c>
      <c r="I2222">
        <v>7.58</v>
      </c>
      <c r="J2222">
        <v>4294</v>
      </c>
      <c r="K2222">
        <v>4904</v>
      </c>
      <c r="L2222">
        <v>221662</v>
      </c>
    </row>
    <row r="2223" spans="1:12" x14ac:dyDescent="0.25">
      <c r="A2223" t="s">
        <v>4617</v>
      </c>
      <c r="B2223" t="s">
        <v>4618</v>
      </c>
      <c r="D2223" t="s">
        <v>57</v>
      </c>
      <c r="E2223" t="s">
        <v>14</v>
      </c>
      <c r="F2223" t="s">
        <v>58</v>
      </c>
      <c r="G2223">
        <f t="shared" si="34"/>
        <v>110.17</v>
      </c>
      <c r="H2223">
        <v>54.04</v>
      </c>
      <c r="I2223">
        <v>56.13</v>
      </c>
      <c r="J2223">
        <v>86095</v>
      </c>
      <c r="K2223">
        <v>0</v>
      </c>
      <c r="L2223">
        <v>0</v>
      </c>
    </row>
    <row r="2224" spans="1:12" x14ac:dyDescent="0.25">
      <c r="A2224" t="s">
        <v>4619</v>
      </c>
      <c r="B2224" t="s">
        <v>4620</v>
      </c>
      <c r="D2224" t="s">
        <v>45</v>
      </c>
      <c r="E2224" t="s">
        <v>14</v>
      </c>
      <c r="F2224" t="s">
        <v>46</v>
      </c>
      <c r="G2224">
        <f t="shared" si="34"/>
        <v>118</v>
      </c>
      <c r="H2224">
        <v>0</v>
      </c>
      <c r="I2224">
        <v>118</v>
      </c>
      <c r="J2224">
        <v>276591</v>
      </c>
      <c r="K2224">
        <v>14656</v>
      </c>
      <c r="L2224">
        <v>300245</v>
      </c>
    </row>
    <row r="2225" spans="1:12" x14ac:dyDescent="0.25">
      <c r="A2225" t="s">
        <v>4621</v>
      </c>
      <c r="B2225" t="s">
        <v>4622</v>
      </c>
      <c r="D2225" t="s">
        <v>95</v>
      </c>
      <c r="E2225" t="s">
        <v>14</v>
      </c>
      <c r="F2225" t="s">
        <v>96</v>
      </c>
      <c r="G2225">
        <f t="shared" si="34"/>
        <v>84.51</v>
      </c>
      <c r="H2225">
        <v>9.25</v>
      </c>
      <c r="I2225">
        <v>75.260000000000005</v>
      </c>
      <c r="J2225">
        <v>47757</v>
      </c>
      <c r="K2225">
        <v>3399</v>
      </c>
      <c r="L2225">
        <v>118778</v>
      </c>
    </row>
    <row r="2226" spans="1:12" x14ac:dyDescent="0.25">
      <c r="A2226" t="s">
        <v>4623</v>
      </c>
      <c r="B2226" t="s">
        <v>4624</v>
      </c>
      <c r="D2226" t="s">
        <v>356</v>
      </c>
      <c r="E2226" t="s">
        <v>14</v>
      </c>
      <c r="F2226" t="s">
        <v>357</v>
      </c>
      <c r="G2226">
        <f t="shared" si="34"/>
        <v>9.82</v>
      </c>
      <c r="H2226">
        <v>0</v>
      </c>
      <c r="I2226">
        <v>9.82</v>
      </c>
      <c r="J2226">
        <v>18030</v>
      </c>
      <c r="K2226">
        <v>485575</v>
      </c>
      <c r="L2226">
        <v>0</v>
      </c>
    </row>
    <row r="2227" spans="1:12" x14ac:dyDescent="0.25">
      <c r="A2227" t="s">
        <v>4625</v>
      </c>
      <c r="B2227" t="s">
        <v>4626</v>
      </c>
      <c r="D2227" t="s">
        <v>23</v>
      </c>
      <c r="E2227" t="s">
        <v>14</v>
      </c>
      <c r="F2227" t="s">
        <v>4627</v>
      </c>
      <c r="G2227">
        <f t="shared" si="34"/>
        <v>171.57999999999998</v>
      </c>
      <c r="H2227">
        <v>32.6</v>
      </c>
      <c r="I2227">
        <v>138.97999999999999</v>
      </c>
      <c r="J2227">
        <v>185279</v>
      </c>
      <c r="K2227">
        <v>576</v>
      </c>
      <c r="L2227">
        <v>0</v>
      </c>
    </row>
    <row r="2228" spans="1:12" x14ac:dyDescent="0.25">
      <c r="A2228" t="s">
        <v>4628</v>
      </c>
      <c r="B2228" t="s">
        <v>4629</v>
      </c>
      <c r="D2228" t="s">
        <v>57</v>
      </c>
      <c r="E2228" t="s">
        <v>14</v>
      </c>
      <c r="F2228" t="s">
        <v>58</v>
      </c>
      <c r="G2228">
        <f t="shared" si="34"/>
        <v>28.55</v>
      </c>
      <c r="H2228">
        <v>27.34</v>
      </c>
      <c r="I2228">
        <v>1.21</v>
      </c>
      <c r="J2228">
        <v>19607</v>
      </c>
      <c r="K2228">
        <v>1842</v>
      </c>
      <c r="L2228">
        <v>0</v>
      </c>
    </row>
    <row r="2229" spans="1:12" x14ac:dyDescent="0.25">
      <c r="A2229" t="s">
        <v>4630</v>
      </c>
      <c r="B2229" t="s">
        <v>4631</v>
      </c>
      <c r="D2229" t="s">
        <v>41</v>
      </c>
      <c r="E2229" t="s">
        <v>14</v>
      </c>
      <c r="F2229" t="s">
        <v>42</v>
      </c>
      <c r="G2229">
        <f t="shared" si="34"/>
        <v>109.9</v>
      </c>
      <c r="H2229">
        <v>0</v>
      </c>
      <c r="I2229">
        <v>109.9</v>
      </c>
      <c r="J2229">
        <v>215383</v>
      </c>
      <c r="K2229">
        <v>0</v>
      </c>
      <c r="L2229">
        <v>0</v>
      </c>
    </row>
    <row r="2230" spans="1:12" x14ac:dyDescent="0.25">
      <c r="A2230" t="s">
        <v>4632</v>
      </c>
      <c r="B2230" t="s">
        <v>4631</v>
      </c>
      <c r="D2230" t="s">
        <v>41</v>
      </c>
      <c r="E2230" t="s">
        <v>14</v>
      </c>
      <c r="F2230" t="s">
        <v>42</v>
      </c>
      <c r="G2230">
        <f t="shared" si="34"/>
        <v>44.43</v>
      </c>
      <c r="H2230">
        <v>0</v>
      </c>
      <c r="I2230">
        <v>44.43</v>
      </c>
      <c r="J2230">
        <v>108053</v>
      </c>
      <c r="K2230">
        <v>0</v>
      </c>
      <c r="L2230">
        <v>0</v>
      </c>
    </row>
    <row r="2231" spans="1:12" x14ac:dyDescent="0.25">
      <c r="A2231" t="s">
        <v>4633</v>
      </c>
      <c r="B2231" t="s">
        <v>4631</v>
      </c>
      <c r="D2231" t="s">
        <v>41</v>
      </c>
      <c r="E2231" t="s">
        <v>14</v>
      </c>
      <c r="F2231" t="s">
        <v>20</v>
      </c>
      <c r="G2231">
        <f t="shared" si="34"/>
        <v>94.64</v>
      </c>
      <c r="H2231">
        <v>0</v>
      </c>
      <c r="I2231">
        <v>94.64</v>
      </c>
      <c r="J2231">
        <v>126784</v>
      </c>
      <c r="K2231">
        <v>0</v>
      </c>
      <c r="L2231">
        <v>0</v>
      </c>
    </row>
    <row r="2232" spans="1:12" x14ac:dyDescent="0.25">
      <c r="A2232" t="s">
        <v>4633</v>
      </c>
      <c r="B2232" t="s">
        <v>4631</v>
      </c>
      <c r="D2232" t="s">
        <v>41</v>
      </c>
      <c r="E2232" t="s">
        <v>14</v>
      </c>
      <c r="F2232" t="s">
        <v>42</v>
      </c>
      <c r="G2232">
        <f t="shared" si="34"/>
        <v>39.5</v>
      </c>
      <c r="H2232">
        <v>17.3</v>
      </c>
      <c r="I2232">
        <v>22.2</v>
      </c>
      <c r="J2232">
        <v>40761</v>
      </c>
      <c r="K2232">
        <v>0</v>
      </c>
      <c r="L2232">
        <v>0</v>
      </c>
    </row>
    <row r="2233" spans="1:12" x14ac:dyDescent="0.25">
      <c r="A2233" t="s">
        <v>4634</v>
      </c>
      <c r="B2233" t="s">
        <v>4635</v>
      </c>
      <c r="D2233" t="s">
        <v>41</v>
      </c>
      <c r="E2233" t="s">
        <v>14</v>
      </c>
      <c r="F2233" t="s">
        <v>42</v>
      </c>
      <c r="G2233">
        <f t="shared" si="34"/>
        <v>5</v>
      </c>
      <c r="H2233">
        <v>0</v>
      </c>
      <c r="I2233">
        <v>5</v>
      </c>
      <c r="J2233">
        <v>12892</v>
      </c>
      <c r="K2233">
        <v>204184</v>
      </c>
      <c r="L2233">
        <v>0</v>
      </c>
    </row>
    <row r="2234" spans="1:12" x14ac:dyDescent="0.25">
      <c r="A2234" t="s">
        <v>4636</v>
      </c>
      <c r="B2234" t="s">
        <v>4637</v>
      </c>
      <c r="D2234" t="s">
        <v>41</v>
      </c>
      <c r="E2234" t="s">
        <v>14</v>
      </c>
      <c r="F2234" t="s">
        <v>42</v>
      </c>
      <c r="G2234">
        <f t="shared" si="34"/>
        <v>2400.0100000000002</v>
      </c>
      <c r="H2234">
        <v>109.78</v>
      </c>
      <c r="I2234">
        <v>2290.23</v>
      </c>
      <c r="J2234">
        <v>4579756</v>
      </c>
      <c r="K2234">
        <v>191913</v>
      </c>
      <c r="L2234">
        <v>504175</v>
      </c>
    </row>
    <row r="2235" spans="1:12" x14ac:dyDescent="0.25">
      <c r="A2235" t="s">
        <v>4638</v>
      </c>
      <c r="B2235" t="s">
        <v>4639</v>
      </c>
      <c r="D2235" t="s">
        <v>114</v>
      </c>
      <c r="E2235" t="s">
        <v>14</v>
      </c>
      <c r="F2235" t="s">
        <v>4640</v>
      </c>
      <c r="G2235">
        <f t="shared" si="34"/>
        <v>114.27000000000001</v>
      </c>
      <c r="H2235">
        <v>63.25</v>
      </c>
      <c r="I2235">
        <v>51.02</v>
      </c>
      <c r="J2235">
        <v>80668</v>
      </c>
      <c r="K2235">
        <v>11099</v>
      </c>
      <c r="L2235">
        <v>290020</v>
      </c>
    </row>
    <row r="2236" spans="1:12" x14ac:dyDescent="0.25">
      <c r="A2236" t="s">
        <v>4641</v>
      </c>
      <c r="B2236" t="s">
        <v>4642</v>
      </c>
      <c r="D2236" t="s">
        <v>23</v>
      </c>
      <c r="E2236" t="s">
        <v>14</v>
      </c>
      <c r="F2236" t="s">
        <v>24</v>
      </c>
      <c r="G2236">
        <f t="shared" si="34"/>
        <v>221.3</v>
      </c>
      <c r="H2236">
        <v>0</v>
      </c>
      <c r="I2236">
        <v>221.3</v>
      </c>
      <c r="J2236">
        <v>296233</v>
      </c>
      <c r="K2236">
        <v>33061</v>
      </c>
      <c r="L2236">
        <v>88192</v>
      </c>
    </row>
    <row r="2237" spans="1:12" x14ac:dyDescent="0.25">
      <c r="A2237" t="s">
        <v>4643</v>
      </c>
      <c r="B2237" t="s">
        <v>4642</v>
      </c>
      <c r="D2237" t="s">
        <v>23</v>
      </c>
      <c r="E2237" t="s">
        <v>14</v>
      </c>
      <c r="F2237" t="s">
        <v>24</v>
      </c>
      <c r="G2237">
        <f t="shared" si="34"/>
        <v>380.16</v>
      </c>
      <c r="H2237">
        <v>101.25</v>
      </c>
      <c r="I2237">
        <v>278.91000000000003</v>
      </c>
      <c r="J2237">
        <v>348148</v>
      </c>
      <c r="K2237">
        <v>7454</v>
      </c>
      <c r="L2237">
        <v>0</v>
      </c>
    </row>
    <row r="2238" spans="1:12" x14ac:dyDescent="0.25">
      <c r="A2238" t="s">
        <v>4644</v>
      </c>
      <c r="B2238" t="s">
        <v>4642</v>
      </c>
      <c r="D2238" t="s">
        <v>23</v>
      </c>
      <c r="E2238" t="s">
        <v>14</v>
      </c>
      <c r="F2238" t="s">
        <v>24</v>
      </c>
      <c r="G2238">
        <f t="shared" si="34"/>
        <v>540.18000000000006</v>
      </c>
      <c r="H2238">
        <v>42.25</v>
      </c>
      <c r="I2238">
        <v>497.93</v>
      </c>
      <c r="J2238">
        <v>672486</v>
      </c>
      <c r="K2238">
        <v>235</v>
      </c>
      <c r="L2238">
        <v>0</v>
      </c>
    </row>
    <row r="2239" spans="1:12" x14ac:dyDescent="0.25">
      <c r="A2239" t="s">
        <v>4645</v>
      </c>
      <c r="B2239" t="s">
        <v>4642</v>
      </c>
      <c r="D2239" t="s">
        <v>23</v>
      </c>
      <c r="E2239" t="s">
        <v>14</v>
      </c>
      <c r="F2239" t="s">
        <v>24</v>
      </c>
      <c r="G2239">
        <f t="shared" si="34"/>
        <v>876.41</v>
      </c>
      <c r="H2239">
        <v>195</v>
      </c>
      <c r="I2239">
        <v>681.41</v>
      </c>
      <c r="J2239">
        <v>887606</v>
      </c>
      <c r="K2239">
        <v>33315</v>
      </c>
      <c r="L2239">
        <v>303198</v>
      </c>
    </row>
    <row r="2240" spans="1:12" x14ac:dyDescent="0.25">
      <c r="A2240" t="s">
        <v>4646</v>
      </c>
      <c r="B2240" t="s">
        <v>4642</v>
      </c>
      <c r="D2240" t="s">
        <v>23</v>
      </c>
      <c r="E2240" t="s">
        <v>14</v>
      </c>
      <c r="F2240" t="s">
        <v>24</v>
      </c>
      <c r="G2240">
        <f t="shared" si="34"/>
        <v>313.89999999999998</v>
      </c>
      <c r="H2240">
        <v>35.700000000000003</v>
      </c>
      <c r="I2240">
        <v>278.2</v>
      </c>
      <c r="J2240">
        <v>388169</v>
      </c>
      <c r="K2240">
        <v>2571</v>
      </c>
      <c r="L2240">
        <v>0</v>
      </c>
    </row>
    <row r="2241" spans="1:12" x14ac:dyDescent="0.25">
      <c r="A2241" t="s">
        <v>4647</v>
      </c>
      <c r="B2241" t="s">
        <v>4631</v>
      </c>
      <c r="D2241" t="s">
        <v>41</v>
      </c>
      <c r="E2241" t="s">
        <v>14</v>
      </c>
      <c r="F2241" t="s">
        <v>20</v>
      </c>
      <c r="G2241">
        <f t="shared" si="34"/>
        <v>75.5</v>
      </c>
      <c r="H2241">
        <v>0</v>
      </c>
      <c r="I2241">
        <v>75.5</v>
      </c>
      <c r="J2241">
        <v>141681</v>
      </c>
      <c r="K2241">
        <v>24171</v>
      </c>
      <c r="L2241">
        <v>0</v>
      </c>
    </row>
    <row r="2242" spans="1:12" x14ac:dyDescent="0.25">
      <c r="A2242" t="s">
        <v>4648</v>
      </c>
      <c r="B2242" t="s">
        <v>4635</v>
      </c>
      <c r="D2242" t="s">
        <v>41</v>
      </c>
      <c r="E2242" t="s">
        <v>14</v>
      </c>
      <c r="F2242" t="s">
        <v>42</v>
      </c>
      <c r="G2242">
        <f t="shared" si="34"/>
        <v>21.48</v>
      </c>
      <c r="H2242">
        <v>20</v>
      </c>
      <c r="I2242">
        <v>1.48</v>
      </c>
      <c r="J2242">
        <v>13550</v>
      </c>
      <c r="K2242">
        <v>0</v>
      </c>
      <c r="L2242">
        <v>0</v>
      </c>
    </row>
    <row r="2243" spans="1:12" x14ac:dyDescent="0.25">
      <c r="A2243" t="s">
        <v>4649</v>
      </c>
      <c r="B2243" t="s">
        <v>4635</v>
      </c>
      <c r="D2243" t="s">
        <v>41</v>
      </c>
      <c r="E2243" t="s">
        <v>14</v>
      </c>
      <c r="F2243" t="s">
        <v>42</v>
      </c>
      <c r="G2243">
        <f t="shared" ref="G2243:G2306" si="35">SUM(H2243:I2243)</f>
        <v>40</v>
      </c>
      <c r="H2243">
        <v>0</v>
      </c>
      <c r="I2243">
        <v>40</v>
      </c>
      <c r="J2243">
        <v>82322</v>
      </c>
      <c r="K2243">
        <v>0</v>
      </c>
      <c r="L2243">
        <v>0</v>
      </c>
    </row>
    <row r="2244" spans="1:12" x14ac:dyDescent="0.25">
      <c r="A2244" t="s">
        <v>4650</v>
      </c>
      <c r="B2244" t="s">
        <v>4651</v>
      </c>
      <c r="D2244" t="s">
        <v>57</v>
      </c>
      <c r="E2244" t="s">
        <v>14</v>
      </c>
      <c r="F2244" t="s">
        <v>58</v>
      </c>
      <c r="G2244">
        <f t="shared" si="35"/>
        <v>226.63</v>
      </c>
      <c r="H2244">
        <v>0</v>
      </c>
      <c r="I2244">
        <v>226.63</v>
      </c>
      <c r="J2244">
        <v>315674</v>
      </c>
      <c r="K2244">
        <v>22375</v>
      </c>
      <c r="L2244">
        <v>92860</v>
      </c>
    </row>
    <row r="2245" spans="1:12" x14ac:dyDescent="0.25">
      <c r="A2245" t="s">
        <v>4652</v>
      </c>
      <c r="B2245" t="s">
        <v>4653</v>
      </c>
      <c r="D2245" t="s">
        <v>95</v>
      </c>
      <c r="E2245" t="s">
        <v>14</v>
      </c>
      <c r="F2245" t="s">
        <v>4654</v>
      </c>
      <c r="G2245">
        <f t="shared" si="35"/>
        <v>136.07999999999998</v>
      </c>
      <c r="H2245">
        <v>47</v>
      </c>
      <c r="I2245">
        <v>89.08</v>
      </c>
      <c r="J2245">
        <v>101487</v>
      </c>
      <c r="K2245">
        <v>0</v>
      </c>
      <c r="L2245">
        <v>0</v>
      </c>
    </row>
    <row r="2246" spans="1:12" x14ac:dyDescent="0.25">
      <c r="A2246" t="s">
        <v>4655</v>
      </c>
      <c r="B2246" t="s">
        <v>4653</v>
      </c>
      <c r="D2246" t="s">
        <v>95</v>
      </c>
      <c r="E2246" t="s">
        <v>14</v>
      </c>
      <c r="F2246" t="s">
        <v>4654</v>
      </c>
      <c r="G2246">
        <f t="shared" si="35"/>
        <v>12</v>
      </c>
      <c r="H2246">
        <v>0</v>
      </c>
      <c r="I2246">
        <v>12</v>
      </c>
      <c r="J2246">
        <v>2737</v>
      </c>
      <c r="K2246">
        <v>0</v>
      </c>
      <c r="L2246">
        <v>0</v>
      </c>
    </row>
    <row r="2247" spans="1:12" x14ac:dyDescent="0.25">
      <c r="A2247" t="s">
        <v>4656</v>
      </c>
      <c r="B2247" t="s">
        <v>4657</v>
      </c>
      <c r="D2247" t="s">
        <v>114</v>
      </c>
      <c r="E2247" t="s">
        <v>14</v>
      </c>
      <c r="F2247" t="s">
        <v>115</v>
      </c>
      <c r="G2247">
        <f t="shared" si="35"/>
        <v>63.72</v>
      </c>
      <c r="H2247">
        <v>0</v>
      </c>
      <c r="I2247">
        <v>63.72</v>
      </c>
      <c r="J2247">
        <v>35178</v>
      </c>
      <c r="K2247">
        <v>33993</v>
      </c>
      <c r="L2247">
        <v>182327</v>
      </c>
    </row>
    <row r="2248" spans="1:12" x14ac:dyDescent="0.25">
      <c r="A2248" t="s">
        <v>4658</v>
      </c>
      <c r="B2248" t="s">
        <v>4659</v>
      </c>
      <c r="D2248" t="s">
        <v>114</v>
      </c>
      <c r="E2248" t="s">
        <v>14</v>
      </c>
      <c r="F2248" t="s">
        <v>115</v>
      </c>
      <c r="G2248">
        <f t="shared" si="35"/>
        <v>49.25</v>
      </c>
      <c r="H2248">
        <v>0</v>
      </c>
      <c r="I2248">
        <v>49.25</v>
      </c>
      <c r="J2248">
        <v>41224</v>
      </c>
      <c r="K2248">
        <v>14589</v>
      </c>
      <c r="L2248">
        <v>183344</v>
      </c>
    </row>
    <row r="2249" spans="1:12" x14ac:dyDescent="0.25">
      <c r="A2249" t="s">
        <v>4660</v>
      </c>
      <c r="B2249" t="s">
        <v>4661</v>
      </c>
      <c r="D2249" t="s">
        <v>23</v>
      </c>
      <c r="E2249" t="s">
        <v>14</v>
      </c>
      <c r="F2249" t="s">
        <v>24</v>
      </c>
      <c r="G2249">
        <f t="shared" si="35"/>
        <v>10.54</v>
      </c>
      <c r="H2249">
        <v>0</v>
      </c>
      <c r="I2249">
        <v>10.54</v>
      </c>
      <c r="J2249">
        <v>2959</v>
      </c>
      <c r="K2249">
        <v>0</v>
      </c>
      <c r="L2249">
        <v>0</v>
      </c>
    </row>
    <row r="2250" spans="1:12" x14ac:dyDescent="0.25">
      <c r="A2250" t="s">
        <v>4662</v>
      </c>
      <c r="B2250" t="s">
        <v>4663</v>
      </c>
      <c r="D2250" t="s">
        <v>384</v>
      </c>
      <c r="E2250" t="s">
        <v>14</v>
      </c>
      <c r="F2250" t="s">
        <v>836</v>
      </c>
      <c r="G2250">
        <f t="shared" si="35"/>
        <v>38.74</v>
      </c>
      <c r="H2250">
        <v>0</v>
      </c>
      <c r="I2250">
        <v>38.74</v>
      </c>
      <c r="J2250">
        <v>64803</v>
      </c>
      <c r="K2250">
        <v>3823</v>
      </c>
      <c r="L2250">
        <v>41811</v>
      </c>
    </row>
    <row r="2251" spans="1:12" x14ac:dyDescent="0.25">
      <c r="A2251" t="s">
        <v>4664</v>
      </c>
      <c r="B2251" t="s">
        <v>4665</v>
      </c>
      <c r="D2251" t="s">
        <v>204</v>
      </c>
      <c r="E2251" t="s">
        <v>14</v>
      </c>
      <c r="F2251" t="s">
        <v>205</v>
      </c>
      <c r="G2251">
        <f t="shared" si="35"/>
        <v>5</v>
      </c>
      <c r="H2251">
        <v>5</v>
      </c>
      <c r="I2251">
        <v>0</v>
      </c>
      <c r="J2251">
        <v>3260</v>
      </c>
      <c r="K2251">
        <v>0</v>
      </c>
      <c r="L2251">
        <v>0</v>
      </c>
    </row>
    <row r="2252" spans="1:12" x14ac:dyDescent="0.25">
      <c r="A2252" t="s">
        <v>4666</v>
      </c>
      <c r="B2252" t="s">
        <v>3121</v>
      </c>
      <c r="D2252" t="s">
        <v>79</v>
      </c>
      <c r="E2252" t="s">
        <v>14</v>
      </c>
      <c r="F2252" t="s">
        <v>80</v>
      </c>
      <c r="G2252">
        <f t="shared" si="35"/>
        <v>25.3</v>
      </c>
      <c r="H2252">
        <v>4.7</v>
      </c>
      <c r="I2252">
        <v>20.6</v>
      </c>
      <c r="J2252">
        <v>10826</v>
      </c>
      <c r="K2252">
        <v>5903</v>
      </c>
      <c r="L2252">
        <v>403468</v>
      </c>
    </row>
    <row r="2253" spans="1:12" x14ac:dyDescent="0.25">
      <c r="A2253" t="s">
        <v>4667</v>
      </c>
      <c r="B2253" t="s">
        <v>4668</v>
      </c>
      <c r="D2253" t="s">
        <v>4669</v>
      </c>
      <c r="E2253" t="s">
        <v>2660</v>
      </c>
      <c r="F2253" t="s">
        <v>4670</v>
      </c>
      <c r="G2253">
        <f t="shared" si="35"/>
        <v>135.82</v>
      </c>
      <c r="H2253">
        <v>62.96</v>
      </c>
      <c r="I2253">
        <v>72.86</v>
      </c>
      <c r="J2253">
        <v>101567</v>
      </c>
      <c r="K2253">
        <v>0</v>
      </c>
      <c r="L2253">
        <v>0</v>
      </c>
    </row>
    <row r="2254" spans="1:12" x14ac:dyDescent="0.25">
      <c r="A2254" t="s">
        <v>4671</v>
      </c>
      <c r="B2254" t="s">
        <v>4672</v>
      </c>
      <c r="D2254" t="s">
        <v>57</v>
      </c>
      <c r="E2254" t="s">
        <v>14</v>
      </c>
      <c r="F2254" t="s">
        <v>4673</v>
      </c>
      <c r="G2254">
        <f t="shared" si="35"/>
        <v>17.369999999999997</v>
      </c>
      <c r="H2254">
        <v>17.309999999999999</v>
      </c>
      <c r="I2254">
        <v>0.06</v>
      </c>
      <c r="J2254">
        <v>6449</v>
      </c>
      <c r="K2254">
        <v>0</v>
      </c>
      <c r="L2254">
        <v>0</v>
      </c>
    </row>
    <row r="2255" spans="1:12" x14ac:dyDescent="0.25">
      <c r="A2255" t="s">
        <v>4674</v>
      </c>
      <c r="B2255" t="s">
        <v>4675</v>
      </c>
      <c r="C2255" t="s">
        <v>4676</v>
      </c>
      <c r="D2255" t="s">
        <v>4677</v>
      </c>
      <c r="E2255" t="s">
        <v>14</v>
      </c>
      <c r="F2255" t="s">
        <v>4678</v>
      </c>
      <c r="G2255">
        <f t="shared" si="35"/>
        <v>80</v>
      </c>
      <c r="H2255">
        <v>26.61</v>
      </c>
      <c r="I2255">
        <v>53.39</v>
      </c>
      <c r="J2255">
        <v>80946</v>
      </c>
      <c r="K2255">
        <v>0</v>
      </c>
      <c r="L2255">
        <v>0</v>
      </c>
    </row>
    <row r="2256" spans="1:12" x14ac:dyDescent="0.25">
      <c r="A2256" t="s">
        <v>4679</v>
      </c>
      <c r="B2256" t="s">
        <v>4680</v>
      </c>
      <c r="D2256" t="s">
        <v>4681</v>
      </c>
      <c r="E2256" t="s">
        <v>14</v>
      </c>
      <c r="F2256" t="s">
        <v>4682</v>
      </c>
      <c r="G2256">
        <f t="shared" si="35"/>
        <v>45</v>
      </c>
      <c r="H2256">
        <v>17</v>
      </c>
      <c r="I2256">
        <v>28</v>
      </c>
      <c r="J2256">
        <v>45056</v>
      </c>
      <c r="K2256">
        <v>0</v>
      </c>
      <c r="L2256">
        <v>0</v>
      </c>
    </row>
    <row r="2257" spans="1:12" x14ac:dyDescent="0.25">
      <c r="A2257" t="s">
        <v>4683</v>
      </c>
      <c r="B2257" t="s">
        <v>4684</v>
      </c>
      <c r="D2257" t="s">
        <v>61</v>
      </c>
      <c r="E2257" t="s">
        <v>14</v>
      </c>
      <c r="F2257" t="s">
        <v>62</v>
      </c>
      <c r="G2257">
        <f t="shared" si="35"/>
        <v>37.96</v>
      </c>
      <c r="H2257">
        <v>20</v>
      </c>
      <c r="I2257">
        <v>17.96</v>
      </c>
      <c r="J2257">
        <v>47342</v>
      </c>
      <c r="K2257">
        <v>5321</v>
      </c>
      <c r="L2257">
        <v>143655</v>
      </c>
    </row>
    <row r="2258" spans="1:12" x14ac:dyDescent="0.25">
      <c r="A2258" t="s">
        <v>4685</v>
      </c>
      <c r="B2258" t="s">
        <v>4684</v>
      </c>
      <c r="D2258" t="s">
        <v>61</v>
      </c>
      <c r="E2258" t="s">
        <v>14</v>
      </c>
      <c r="F2258" t="s">
        <v>62</v>
      </c>
      <c r="G2258">
        <f t="shared" si="35"/>
        <v>166.04</v>
      </c>
      <c r="H2258">
        <v>0</v>
      </c>
      <c r="I2258">
        <v>166.04</v>
      </c>
      <c r="J2258">
        <v>299926</v>
      </c>
      <c r="K2258">
        <v>17691</v>
      </c>
      <c r="L2258">
        <v>0</v>
      </c>
    </row>
    <row r="2259" spans="1:12" x14ac:dyDescent="0.25">
      <c r="A2259" t="s">
        <v>4686</v>
      </c>
      <c r="B2259" t="s">
        <v>4687</v>
      </c>
      <c r="D2259" t="s">
        <v>61</v>
      </c>
      <c r="E2259" t="s">
        <v>14</v>
      </c>
      <c r="F2259" t="s">
        <v>62</v>
      </c>
      <c r="G2259">
        <f t="shared" si="35"/>
        <v>72.37</v>
      </c>
      <c r="H2259">
        <v>0</v>
      </c>
      <c r="I2259">
        <v>72.37</v>
      </c>
      <c r="J2259">
        <v>138534</v>
      </c>
      <c r="K2259">
        <v>0</v>
      </c>
      <c r="L2259">
        <v>0</v>
      </c>
    </row>
    <row r="2260" spans="1:12" x14ac:dyDescent="0.25">
      <c r="A2260" t="s">
        <v>4688</v>
      </c>
      <c r="B2260" t="s">
        <v>4689</v>
      </c>
      <c r="D2260" t="s">
        <v>489</v>
      </c>
      <c r="E2260" t="s">
        <v>14</v>
      </c>
      <c r="F2260" t="s">
        <v>490</v>
      </c>
      <c r="G2260">
        <f t="shared" si="35"/>
        <v>41.04</v>
      </c>
      <c r="H2260">
        <v>0</v>
      </c>
      <c r="I2260">
        <v>41.04</v>
      </c>
      <c r="J2260">
        <v>60530</v>
      </c>
      <c r="K2260">
        <v>1185</v>
      </c>
      <c r="L2260">
        <v>252789</v>
      </c>
    </row>
    <row r="2261" spans="1:12" x14ac:dyDescent="0.25">
      <c r="A2261" t="s">
        <v>4690</v>
      </c>
      <c r="B2261" t="s">
        <v>4691</v>
      </c>
      <c r="D2261" t="s">
        <v>79</v>
      </c>
      <c r="E2261" t="s">
        <v>14</v>
      </c>
      <c r="F2261" t="s">
        <v>80</v>
      </c>
      <c r="G2261">
        <f t="shared" si="35"/>
        <v>214.45</v>
      </c>
      <c r="H2261">
        <v>0</v>
      </c>
      <c r="I2261">
        <v>214.45</v>
      </c>
      <c r="J2261">
        <v>345926</v>
      </c>
      <c r="K2261">
        <v>5564</v>
      </c>
      <c r="L2261">
        <v>212280</v>
      </c>
    </row>
    <row r="2262" spans="1:12" x14ac:dyDescent="0.25">
      <c r="A2262" t="s">
        <v>4692</v>
      </c>
      <c r="B2262" t="s">
        <v>4693</v>
      </c>
      <c r="D2262" t="s">
        <v>200</v>
      </c>
      <c r="E2262" t="s">
        <v>14</v>
      </c>
      <c r="F2262" t="s">
        <v>201</v>
      </c>
      <c r="G2262">
        <f t="shared" si="35"/>
        <v>14</v>
      </c>
      <c r="H2262">
        <v>0</v>
      </c>
      <c r="I2262">
        <v>14</v>
      </c>
      <c r="J2262">
        <v>8782</v>
      </c>
      <c r="K2262">
        <v>0</v>
      </c>
      <c r="L2262">
        <v>0</v>
      </c>
    </row>
    <row r="2263" spans="1:12" x14ac:dyDescent="0.25">
      <c r="A2263" t="s">
        <v>4694</v>
      </c>
      <c r="B2263" t="s">
        <v>4695</v>
      </c>
      <c r="D2263" t="s">
        <v>464</v>
      </c>
      <c r="E2263" t="s">
        <v>14</v>
      </c>
      <c r="F2263" t="s">
        <v>465</v>
      </c>
      <c r="G2263">
        <f t="shared" si="35"/>
        <v>110.69</v>
      </c>
      <c r="H2263">
        <v>0</v>
      </c>
      <c r="I2263">
        <v>110.69</v>
      </c>
      <c r="J2263">
        <v>74311</v>
      </c>
      <c r="K2263">
        <v>7735</v>
      </c>
      <c r="L2263">
        <v>75793</v>
      </c>
    </row>
    <row r="2264" spans="1:12" x14ac:dyDescent="0.25">
      <c r="A2264" t="s">
        <v>4696</v>
      </c>
      <c r="B2264" t="s">
        <v>4697</v>
      </c>
      <c r="D2264" t="s">
        <v>79</v>
      </c>
      <c r="E2264" t="s">
        <v>14</v>
      </c>
      <c r="F2264" t="s">
        <v>4698</v>
      </c>
      <c r="G2264">
        <f t="shared" si="35"/>
        <v>144.09</v>
      </c>
      <c r="H2264">
        <v>0</v>
      </c>
      <c r="I2264">
        <v>144.09</v>
      </c>
      <c r="J2264">
        <v>157328</v>
      </c>
      <c r="K2264">
        <v>10009</v>
      </c>
      <c r="L2264">
        <v>471491</v>
      </c>
    </row>
    <row r="2265" spans="1:12" x14ac:dyDescent="0.25">
      <c r="A2265" t="s">
        <v>4699</v>
      </c>
      <c r="B2265" t="s">
        <v>4700</v>
      </c>
      <c r="D2265" t="s">
        <v>4701</v>
      </c>
      <c r="E2265" t="s">
        <v>14</v>
      </c>
      <c r="F2265" t="s">
        <v>165</v>
      </c>
      <c r="G2265">
        <f t="shared" si="35"/>
        <v>114.14</v>
      </c>
      <c r="H2265">
        <v>0</v>
      </c>
      <c r="I2265">
        <v>114.14</v>
      </c>
      <c r="J2265">
        <v>191243</v>
      </c>
      <c r="K2265">
        <v>0</v>
      </c>
      <c r="L2265">
        <v>0</v>
      </c>
    </row>
    <row r="2266" spans="1:12" x14ac:dyDescent="0.25">
      <c r="A2266" t="s">
        <v>4702</v>
      </c>
      <c r="B2266" t="s">
        <v>4703</v>
      </c>
      <c r="D2266" t="s">
        <v>4704</v>
      </c>
      <c r="E2266" t="s">
        <v>4705</v>
      </c>
      <c r="F2266" t="s">
        <v>4706</v>
      </c>
      <c r="G2266">
        <f t="shared" si="35"/>
        <v>132.76999999999998</v>
      </c>
      <c r="H2266">
        <v>51</v>
      </c>
      <c r="I2266">
        <v>81.77</v>
      </c>
      <c r="J2266">
        <v>99956</v>
      </c>
      <c r="K2266">
        <v>4486</v>
      </c>
      <c r="L2266">
        <v>96089</v>
      </c>
    </row>
    <row r="2267" spans="1:12" x14ac:dyDescent="0.25">
      <c r="A2267" t="s">
        <v>4707</v>
      </c>
      <c r="B2267" t="s">
        <v>4708</v>
      </c>
      <c r="D2267" t="s">
        <v>384</v>
      </c>
      <c r="E2267" t="s">
        <v>14</v>
      </c>
      <c r="F2267" t="s">
        <v>836</v>
      </c>
      <c r="G2267">
        <f t="shared" si="35"/>
        <v>14.29</v>
      </c>
      <c r="H2267">
        <v>0</v>
      </c>
      <c r="I2267">
        <v>14.29</v>
      </c>
      <c r="J2267">
        <v>4826</v>
      </c>
      <c r="K2267">
        <v>0</v>
      </c>
      <c r="L2267">
        <v>0</v>
      </c>
    </row>
    <row r="2268" spans="1:12" x14ac:dyDescent="0.25">
      <c r="A2268" t="s">
        <v>4709</v>
      </c>
      <c r="B2268" t="s">
        <v>1425</v>
      </c>
      <c r="C2268" t="s">
        <v>4710</v>
      </c>
      <c r="D2268" t="s">
        <v>41</v>
      </c>
      <c r="E2268" t="s">
        <v>14</v>
      </c>
      <c r="F2268" t="s">
        <v>42</v>
      </c>
      <c r="G2268">
        <f t="shared" si="35"/>
        <v>21.64</v>
      </c>
      <c r="H2268">
        <v>0</v>
      </c>
      <c r="I2268">
        <v>21.64</v>
      </c>
      <c r="J2268">
        <v>10595</v>
      </c>
      <c r="K2268">
        <v>10625</v>
      </c>
      <c r="L2268">
        <v>87107</v>
      </c>
    </row>
    <row r="2269" spans="1:12" x14ac:dyDescent="0.25">
      <c r="A2269" t="s">
        <v>4711</v>
      </c>
      <c r="B2269" t="s">
        <v>4712</v>
      </c>
      <c r="D2269" t="s">
        <v>41</v>
      </c>
      <c r="E2269" t="s">
        <v>14</v>
      </c>
      <c r="F2269" t="s">
        <v>42</v>
      </c>
      <c r="G2269">
        <f t="shared" si="35"/>
        <v>169.95</v>
      </c>
      <c r="H2269">
        <v>0</v>
      </c>
      <c r="I2269">
        <v>169.95</v>
      </c>
      <c r="J2269">
        <v>237720</v>
      </c>
      <c r="K2269">
        <v>0</v>
      </c>
      <c r="L2269">
        <v>0</v>
      </c>
    </row>
    <row r="2270" spans="1:12" x14ac:dyDescent="0.25">
      <c r="A2270" t="s">
        <v>4713</v>
      </c>
      <c r="B2270" t="s">
        <v>4714</v>
      </c>
      <c r="D2270" t="s">
        <v>41</v>
      </c>
      <c r="E2270" t="s">
        <v>14</v>
      </c>
      <c r="F2270" t="s">
        <v>42</v>
      </c>
      <c r="G2270">
        <f t="shared" si="35"/>
        <v>7.95</v>
      </c>
      <c r="H2270">
        <v>0</v>
      </c>
      <c r="I2270">
        <v>7.95</v>
      </c>
      <c r="J2270">
        <v>12163</v>
      </c>
      <c r="K2270">
        <v>224874</v>
      </c>
      <c r="L2270">
        <v>0</v>
      </c>
    </row>
    <row r="2271" spans="1:12" x14ac:dyDescent="0.25">
      <c r="A2271" t="s">
        <v>4715</v>
      </c>
      <c r="B2271" t="s">
        <v>4716</v>
      </c>
      <c r="D2271" t="s">
        <v>23</v>
      </c>
      <c r="E2271" t="s">
        <v>14</v>
      </c>
      <c r="F2271" t="s">
        <v>24</v>
      </c>
      <c r="G2271">
        <f t="shared" si="35"/>
        <v>99.17</v>
      </c>
      <c r="H2271">
        <v>24.58</v>
      </c>
      <c r="I2271">
        <v>74.59</v>
      </c>
      <c r="J2271">
        <v>102098</v>
      </c>
      <c r="K2271">
        <v>2684</v>
      </c>
      <c r="L2271">
        <v>95685</v>
      </c>
    </row>
    <row r="2272" spans="1:12" x14ac:dyDescent="0.25">
      <c r="A2272" t="s">
        <v>4717</v>
      </c>
      <c r="B2272" t="s">
        <v>4714</v>
      </c>
      <c r="D2272" t="s">
        <v>41</v>
      </c>
      <c r="E2272" t="s">
        <v>14</v>
      </c>
      <c r="F2272" t="s">
        <v>42</v>
      </c>
      <c r="G2272">
        <f t="shared" si="35"/>
        <v>162.72</v>
      </c>
      <c r="H2272">
        <v>0</v>
      </c>
      <c r="I2272">
        <v>162.72</v>
      </c>
      <c r="J2272">
        <v>351952</v>
      </c>
      <c r="K2272">
        <v>0</v>
      </c>
      <c r="L2272">
        <v>0</v>
      </c>
    </row>
    <row r="2273" spans="1:12" x14ac:dyDescent="0.25">
      <c r="A2273" t="s">
        <v>4718</v>
      </c>
      <c r="B2273" t="s">
        <v>4714</v>
      </c>
      <c r="D2273" t="s">
        <v>41</v>
      </c>
      <c r="E2273" t="s">
        <v>14</v>
      </c>
      <c r="F2273" t="s">
        <v>42</v>
      </c>
      <c r="G2273">
        <f t="shared" si="35"/>
        <v>647.66</v>
      </c>
      <c r="H2273">
        <v>25</v>
      </c>
      <c r="I2273">
        <v>622.66</v>
      </c>
      <c r="J2273">
        <v>799974</v>
      </c>
      <c r="K2273">
        <v>0</v>
      </c>
      <c r="L2273">
        <v>588839</v>
      </c>
    </row>
    <row r="2274" spans="1:12" x14ac:dyDescent="0.25">
      <c r="A2274" t="s">
        <v>4719</v>
      </c>
      <c r="B2274" t="s">
        <v>4720</v>
      </c>
      <c r="D2274" t="s">
        <v>41</v>
      </c>
      <c r="E2274" t="s">
        <v>14</v>
      </c>
      <c r="F2274" t="s">
        <v>42</v>
      </c>
      <c r="G2274">
        <f t="shared" si="35"/>
        <v>185.2</v>
      </c>
      <c r="H2274">
        <v>0</v>
      </c>
      <c r="I2274">
        <v>185.2</v>
      </c>
      <c r="J2274">
        <v>314334</v>
      </c>
      <c r="K2274">
        <v>2555</v>
      </c>
      <c r="L2274">
        <v>0</v>
      </c>
    </row>
    <row r="2275" spans="1:12" x14ac:dyDescent="0.25">
      <c r="A2275" t="s">
        <v>4721</v>
      </c>
      <c r="B2275" t="s">
        <v>4722</v>
      </c>
      <c r="D2275" t="s">
        <v>190</v>
      </c>
      <c r="E2275" t="s">
        <v>14</v>
      </c>
      <c r="F2275" t="s">
        <v>2742</v>
      </c>
      <c r="G2275">
        <f t="shared" si="35"/>
        <v>116</v>
      </c>
      <c r="H2275">
        <v>0</v>
      </c>
      <c r="I2275">
        <v>116</v>
      </c>
      <c r="J2275">
        <v>140976</v>
      </c>
      <c r="K2275">
        <v>5689</v>
      </c>
      <c r="L2275">
        <v>0</v>
      </c>
    </row>
    <row r="2276" spans="1:12" x14ac:dyDescent="0.25">
      <c r="A2276" t="s">
        <v>4723</v>
      </c>
      <c r="B2276" t="s">
        <v>4724</v>
      </c>
      <c r="D2276" t="s">
        <v>37</v>
      </c>
      <c r="E2276" t="s">
        <v>14</v>
      </c>
      <c r="F2276" t="s">
        <v>38</v>
      </c>
      <c r="G2276">
        <f t="shared" si="35"/>
        <v>13.63</v>
      </c>
      <c r="H2276">
        <v>0</v>
      </c>
      <c r="I2276">
        <v>13.63</v>
      </c>
      <c r="J2276">
        <v>3083</v>
      </c>
      <c r="K2276">
        <v>0</v>
      </c>
      <c r="L2276">
        <v>0</v>
      </c>
    </row>
    <row r="2277" spans="1:12" x14ac:dyDescent="0.25">
      <c r="A2277" t="s">
        <v>4725</v>
      </c>
      <c r="B2277" t="s">
        <v>4726</v>
      </c>
      <c r="D2277" t="s">
        <v>79</v>
      </c>
      <c r="E2277" t="s">
        <v>14</v>
      </c>
      <c r="F2277" t="s">
        <v>80</v>
      </c>
      <c r="G2277">
        <f t="shared" si="35"/>
        <v>20</v>
      </c>
      <c r="H2277">
        <v>19</v>
      </c>
      <c r="I2277">
        <v>1</v>
      </c>
      <c r="J2277">
        <v>11581</v>
      </c>
      <c r="K2277">
        <v>0</v>
      </c>
      <c r="L2277">
        <v>220859</v>
      </c>
    </row>
    <row r="2278" spans="1:12" x14ac:dyDescent="0.25">
      <c r="A2278" t="s">
        <v>4727</v>
      </c>
      <c r="B2278" t="s">
        <v>4728</v>
      </c>
      <c r="D2278" t="s">
        <v>4729</v>
      </c>
      <c r="E2278" t="s">
        <v>14</v>
      </c>
      <c r="F2278" t="s">
        <v>4730</v>
      </c>
      <c r="G2278">
        <f t="shared" si="35"/>
        <v>19.329999999999998</v>
      </c>
      <c r="H2278">
        <v>19.329999999999998</v>
      </c>
      <c r="I2278">
        <v>0</v>
      </c>
      <c r="J2278">
        <v>16457</v>
      </c>
      <c r="K2278">
        <v>0</v>
      </c>
      <c r="L2278">
        <v>0</v>
      </c>
    </row>
    <row r="2279" spans="1:12" x14ac:dyDescent="0.25">
      <c r="A2279" t="s">
        <v>4731</v>
      </c>
      <c r="B2279" t="s">
        <v>4338</v>
      </c>
      <c r="D2279" t="s">
        <v>57</v>
      </c>
      <c r="E2279" t="s">
        <v>14</v>
      </c>
      <c r="F2279" t="s">
        <v>58</v>
      </c>
      <c r="G2279">
        <f t="shared" si="35"/>
        <v>14.82</v>
      </c>
      <c r="H2279">
        <v>0</v>
      </c>
      <c r="I2279">
        <v>14.82</v>
      </c>
      <c r="J2279">
        <v>5655</v>
      </c>
      <c r="K2279">
        <v>0</v>
      </c>
      <c r="L2279">
        <v>169581</v>
      </c>
    </row>
    <row r="2280" spans="1:12" x14ac:dyDescent="0.25">
      <c r="A2280" t="s">
        <v>4732</v>
      </c>
      <c r="B2280" t="s">
        <v>4733</v>
      </c>
      <c r="D2280" t="s">
        <v>41</v>
      </c>
      <c r="E2280" t="s">
        <v>14</v>
      </c>
      <c r="F2280" t="s">
        <v>42</v>
      </c>
      <c r="G2280">
        <f t="shared" si="35"/>
        <v>24.13</v>
      </c>
      <c r="H2280">
        <v>0</v>
      </c>
      <c r="I2280">
        <v>24.13</v>
      </c>
      <c r="J2280">
        <v>31748</v>
      </c>
      <c r="K2280">
        <v>5527</v>
      </c>
      <c r="L2280">
        <v>97044</v>
      </c>
    </row>
    <row r="2281" spans="1:12" x14ac:dyDescent="0.25">
      <c r="A2281" t="s">
        <v>4734</v>
      </c>
      <c r="B2281" t="s">
        <v>4735</v>
      </c>
      <c r="D2281" t="s">
        <v>1227</v>
      </c>
      <c r="E2281" t="s">
        <v>14</v>
      </c>
      <c r="F2281" t="s">
        <v>1228</v>
      </c>
      <c r="G2281">
        <f t="shared" si="35"/>
        <v>9.9</v>
      </c>
      <c r="H2281">
        <v>0</v>
      </c>
      <c r="I2281">
        <v>9.9</v>
      </c>
      <c r="J2281">
        <v>84500</v>
      </c>
      <c r="K2281">
        <v>5951</v>
      </c>
      <c r="L2281">
        <v>137160</v>
      </c>
    </row>
    <row r="2282" spans="1:12" x14ac:dyDescent="0.25">
      <c r="A2282" t="s">
        <v>4736</v>
      </c>
      <c r="B2282" t="s">
        <v>4737</v>
      </c>
      <c r="D2282" t="s">
        <v>79</v>
      </c>
      <c r="E2282" t="s">
        <v>14</v>
      </c>
      <c r="F2282" t="s">
        <v>80</v>
      </c>
      <c r="G2282">
        <f t="shared" si="35"/>
        <v>13.02</v>
      </c>
      <c r="H2282">
        <v>0</v>
      </c>
      <c r="I2282">
        <v>13.02</v>
      </c>
      <c r="J2282">
        <v>15779</v>
      </c>
      <c r="K2282">
        <v>35893</v>
      </c>
      <c r="L2282">
        <v>269383</v>
      </c>
    </row>
    <row r="2283" spans="1:12" x14ac:dyDescent="0.25">
      <c r="A2283" t="s">
        <v>4738</v>
      </c>
      <c r="B2283" t="s">
        <v>4739</v>
      </c>
      <c r="D2283" t="s">
        <v>2580</v>
      </c>
      <c r="E2283" t="s">
        <v>14</v>
      </c>
      <c r="F2283" t="s">
        <v>2581</v>
      </c>
      <c r="G2283">
        <f t="shared" si="35"/>
        <v>319.64999999999998</v>
      </c>
      <c r="H2283">
        <v>0</v>
      </c>
      <c r="I2283">
        <v>319.64999999999998</v>
      </c>
      <c r="J2283">
        <v>367326</v>
      </c>
      <c r="K2283">
        <v>0</v>
      </c>
      <c r="L2283">
        <v>0</v>
      </c>
    </row>
    <row r="2284" spans="1:12" x14ac:dyDescent="0.25">
      <c r="A2284" t="s">
        <v>4740</v>
      </c>
      <c r="B2284" t="s">
        <v>4741</v>
      </c>
      <c r="C2284" t="s">
        <v>4742</v>
      </c>
      <c r="D2284" t="s">
        <v>23</v>
      </c>
      <c r="E2284" t="s">
        <v>14</v>
      </c>
      <c r="F2284" t="s">
        <v>24</v>
      </c>
      <c r="G2284">
        <f t="shared" si="35"/>
        <v>22.13</v>
      </c>
      <c r="H2284">
        <v>12.95</v>
      </c>
      <c r="I2284">
        <v>9.18</v>
      </c>
      <c r="J2284">
        <v>15108</v>
      </c>
      <c r="K2284">
        <v>483</v>
      </c>
      <c r="L2284">
        <v>28232</v>
      </c>
    </row>
    <row r="2285" spans="1:12" x14ac:dyDescent="0.25">
      <c r="A2285" t="s">
        <v>4743</v>
      </c>
      <c r="B2285" t="s">
        <v>4744</v>
      </c>
      <c r="C2285" t="s">
        <v>4745</v>
      </c>
      <c r="D2285" t="s">
        <v>4746</v>
      </c>
      <c r="E2285" t="s">
        <v>616</v>
      </c>
      <c r="F2285" t="s">
        <v>4747</v>
      </c>
      <c r="G2285">
        <f t="shared" si="35"/>
        <v>275.89999999999998</v>
      </c>
      <c r="H2285">
        <v>0</v>
      </c>
      <c r="I2285">
        <v>275.89999999999998</v>
      </c>
      <c r="J2285">
        <v>292494</v>
      </c>
      <c r="K2285">
        <v>11926</v>
      </c>
      <c r="L2285">
        <v>0</v>
      </c>
    </row>
    <row r="2286" spans="1:12" x14ac:dyDescent="0.25">
      <c r="A2286" t="s">
        <v>4748</v>
      </c>
      <c r="B2286" t="s">
        <v>4749</v>
      </c>
      <c r="D2286" t="s">
        <v>219</v>
      </c>
      <c r="E2286" t="s">
        <v>14</v>
      </c>
      <c r="F2286" t="s">
        <v>4750</v>
      </c>
      <c r="G2286">
        <f t="shared" si="35"/>
        <v>123.98</v>
      </c>
      <c r="H2286">
        <v>123.98</v>
      </c>
      <c r="I2286">
        <v>0</v>
      </c>
      <c r="J2286">
        <v>46776</v>
      </c>
      <c r="K2286">
        <v>0</v>
      </c>
      <c r="L2286">
        <v>0</v>
      </c>
    </row>
    <row r="2287" spans="1:12" x14ac:dyDescent="0.25">
      <c r="A2287" t="s">
        <v>4748</v>
      </c>
      <c r="B2287" t="s">
        <v>4751</v>
      </c>
      <c r="D2287" t="s">
        <v>4752</v>
      </c>
      <c r="E2287" t="s">
        <v>14</v>
      </c>
      <c r="F2287" t="s">
        <v>58</v>
      </c>
      <c r="G2287">
        <f t="shared" si="35"/>
        <v>7</v>
      </c>
      <c r="H2287">
        <v>0</v>
      </c>
      <c r="I2287">
        <v>7</v>
      </c>
      <c r="J2287">
        <v>7387</v>
      </c>
      <c r="K2287">
        <v>2010</v>
      </c>
      <c r="L2287">
        <v>428112</v>
      </c>
    </row>
    <row r="2288" spans="1:12" x14ac:dyDescent="0.25">
      <c r="A2288" t="s">
        <v>4753</v>
      </c>
      <c r="B2288" t="s">
        <v>4754</v>
      </c>
      <c r="C2288" t="s">
        <v>4755</v>
      </c>
      <c r="D2288" t="s">
        <v>179</v>
      </c>
      <c r="E2288" t="s">
        <v>14</v>
      </c>
      <c r="F2288" t="s">
        <v>180</v>
      </c>
      <c r="G2288">
        <f t="shared" si="35"/>
        <v>40</v>
      </c>
      <c r="H2288">
        <v>10.97</v>
      </c>
      <c r="I2288">
        <v>29.03</v>
      </c>
      <c r="J2288">
        <v>7381</v>
      </c>
      <c r="K2288">
        <v>0</v>
      </c>
      <c r="L2288">
        <v>0</v>
      </c>
    </row>
    <row r="2289" spans="1:12" x14ac:dyDescent="0.25">
      <c r="A2289" t="s">
        <v>4756</v>
      </c>
      <c r="B2289" t="s">
        <v>4757</v>
      </c>
      <c r="D2289" t="s">
        <v>4758</v>
      </c>
      <c r="E2289" t="s">
        <v>14</v>
      </c>
      <c r="F2289" t="s">
        <v>465</v>
      </c>
      <c r="G2289">
        <f t="shared" si="35"/>
        <v>372.76</v>
      </c>
      <c r="H2289">
        <v>40.5</v>
      </c>
      <c r="I2289">
        <v>332.26</v>
      </c>
      <c r="J2289">
        <v>422036</v>
      </c>
      <c r="K2289">
        <v>7067</v>
      </c>
      <c r="L2289">
        <v>202542</v>
      </c>
    </row>
    <row r="2290" spans="1:12" x14ac:dyDescent="0.25">
      <c r="A2290" t="s">
        <v>4759</v>
      </c>
      <c r="B2290" t="s">
        <v>4760</v>
      </c>
      <c r="C2290" t="s">
        <v>4761</v>
      </c>
      <c r="D2290" t="s">
        <v>19</v>
      </c>
      <c r="E2290" t="s">
        <v>14</v>
      </c>
      <c r="F2290" t="s">
        <v>20</v>
      </c>
      <c r="G2290">
        <f t="shared" si="35"/>
        <v>10.34</v>
      </c>
      <c r="H2290">
        <v>10.34</v>
      </c>
      <c r="I2290">
        <v>0</v>
      </c>
      <c r="J2290">
        <v>5975</v>
      </c>
      <c r="K2290">
        <v>0</v>
      </c>
      <c r="L2290">
        <v>0</v>
      </c>
    </row>
    <row r="2291" spans="1:12" x14ac:dyDescent="0.25">
      <c r="A2291" t="s">
        <v>4762</v>
      </c>
      <c r="B2291" t="s">
        <v>4763</v>
      </c>
      <c r="D2291" t="s">
        <v>179</v>
      </c>
      <c r="E2291" t="s">
        <v>14</v>
      </c>
      <c r="F2291" t="s">
        <v>180</v>
      </c>
      <c r="G2291">
        <f t="shared" si="35"/>
        <v>12.75</v>
      </c>
      <c r="H2291">
        <v>0</v>
      </c>
      <c r="I2291">
        <v>12.75</v>
      </c>
      <c r="J2291">
        <v>19304</v>
      </c>
      <c r="K2291">
        <v>15150</v>
      </c>
      <c r="L2291">
        <v>217217</v>
      </c>
    </row>
    <row r="2292" spans="1:12" x14ac:dyDescent="0.25">
      <c r="A2292" t="s">
        <v>4764</v>
      </c>
      <c r="B2292" t="s">
        <v>4765</v>
      </c>
      <c r="D2292" t="s">
        <v>3106</v>
      </c>
      <c r="E2292" t="s">
        <v>14</v>
      </c>
      <c r="F2292" t="s">
        <v>3107</v>
      </c>
      <c r="G2292">
        <f t="shared" si="35"/>
        <v>3.72</v>
      </c>
      <c r="H2292">
        <v>0</v>
      </c>
      <c r="I2292">
        <v>3.72</v>
      </c>
      <c r="J2292">
        <v>5073</v>
      </c>
      <c r="K2292">
        <v>20330</v>
      </c>
      <c r="L2292">
        <v>124444</v>
      </c>
    </row>
    <row r="2293" spans="1:12" x14ac:dyDescent="0.25">
      <c r="A2293" t="s">
        <v>4766</v>
      </c>
      <c r="B2293" t="s">
        <v>4767</v>
      </c>
      <c r="G2293">
        <f t="shared" si="35"/>
        <v>0.24</v>
      </c>
      <c r="H2293">
        <v>0</v>
      </c>
      <c r="I2293">
        <v>0.24</v>
      </c>
      <c r="J2293">
        <v>379</v>
      </c>
      <c r="K2293">
        <v>0</v>
      </c>
      <c r="L2293">
        <v>0</v>
      </c>
    </row>
    <row r="2294" spans="1:12" x14ac:dyDescent="0.25">
      <c r="A2294" t="s">
        <v>4768</v>
      </c>
      <c r="B2294" t="s">
        <v>4769</v>
      </c>
      <c r="D2294" t="s">
        <v>179</v>
      </c>
      <c r="E2294" t="s">
        <v>14</v>
      </c>
      <c r="F2294" t="s">
        <v>180</v>
      </c>
      <c r="G2294">
        <f t="shared" si="35"/>
        <v>133.47</v>
      </c>
      <c r="H2294">
        <v>0</v>
      </c>
      <c r="I2294">
        <v>133.47</v>
      </c>
      <c r="J2294">
        <v>252634</v>
      </c>
      <c r="K2294">
        <v>0</v>
      </c>
      <c r="L2294">
        <v>255608</v>
      </c>
    </row>
    <row r="2295" spans="1:12" x14ac:dyDescent="0.25">
      <c r="A2295" t="s">
        <v>4770</v>
      </c>
      <c r="B2295" t="s">
        <v>4769</v>
      </c>
      <c r="D2295" t="s">
        <v>179</v>
      </c>
      <c r="E2295" t="s">
        <v>14</v>
      </c>
      <c r="F2295" t="s">
        <v>180</v>
      </c>
      <c r="G2295">
        <f t="shared" si="35"/>
        <v>92.6</v>
      </c>
      <c r="H2295">
        <v>0</v>
      </c>
      <c r="I2295">
        <v>92.6</v>
      </c>
      <c r="J2295">
        <v>149977</v>
      </c>
      <c r="K2295">
        <v>0</v>
      </c>
      <c r="L2295">
        <v>0</v>
      </c>
    </row>
    <row r="2296" spans="1:12" x14ac:dyDescent="0.25">
      <c r="A2296" t="s">
        <v>4771</v>
      </c>
      <c r="B2296" t="s">
        <v>4772</v>
      </c>
      <c r="D2296" t="s">
        <v>37</v>
      </c>
      <c r="E2296" t="s">
        <v>14</v>
      </c>
      <c r="F2296" t="s">
        <v>38</v>
      </c>
      <c r="G2296">
        <f t="shared" si="35"/>
        <v>281.01</v>
      </c>
      <c r="H2296">
        <v>0</v>
      </c>
      <c r="I2296">
        <v>281.01</v>
      </c>
      <c r="J2296">
        <v>338480</v>
      </c>
      <c r="K2296">
        <v>8678</v>
      </c>
      <c r="L2296">
        <v>61704</v>
      </c>
    </row>
    <row r="2297" spans="1:12" x14ac:dyDescent="0.25">
      <c r="A2297" t="s">
        <v>4773</v>
      </c>
      <c r="B2297" t="s">
        <v>4774</v>
      </c>
      <c r="D2297" t="s">
        <v>19</v>
      </c>
      <c r="E2297" t="s">
        <v>14</v>
      </c>
      <c r="F2297" t="s">
        <v>4775</v>
      </c>
      <c r="G2297">
        <f t="shared" si="35"/>
        <v>0.56999999999999995</v>
      </c>
      <c r="H2297">
        <v>0</v>
      </c>
      <c r="I2297">
        <v>0.56999999999999995</v>
      </c>
      <c r="J2297">
        <v>469</v>
      </c>
      <c r="K2297">
        <v>0</v>
      </c>
      <c r="L2297">
        <v>0</v>
      </c>
    </row>
    <row r="2298" spans="1:12" x14ac:dyDescent="0.25">
      <c r="A2298" t="s">
        <v>4776</v>
      </c>
      <c r="B2298" t="s">
        <v>4774</v>
      </c>
      <c r="D2298" t="s">
        <v>19</v>
      </c>
      <c r="E2298" t="s">
        <v>14</v>
      </c>
      <c r="F2298" t="s">
        <v>4775</v>
      </c>
      <c r="G2298">
        <f t="shared" si="35"/>
        <v>138.93</v>
      </c>
      <c r="H2298">
        <v>77.069999999999993</v>
      </c>
      <c r="I2298">
        <v>61.86</v>
      </c>
      <c r="J2298">
        <v>96831</v>
      </c>
      <c r="K2298">
        <v>536</v>
      </c>
      <c r="L2298">
        <v>0</v>
      </c>
    </row>
    <row r="2299" spans="1:12" x14ac:dyDescent="0.25">
      <c r="A2299" t="s">
        <v>4777</v>
      </c>
      <c r="B2299" t="s">
        <v>4778</v>
      </c>
      <c r="D2299" t="s">
        <v>179</v>
      </c>
      <c r="E2299" t="s">
        <v>14</v>
      </c>
      <c r="F2299" t="s">
        <v>180</v>
      </c>
      <c r="G2299">
        <f t="shared" si="35"/>
        <v>6.88</v>
      </c>
      <c r="H2299">
        <v>0</v>
      </c>
      <c r="I2299">
        <v>6.88</v>
      </c>
      <c r="J2299">
        <v>8721</v>
      </c>
      <c r="K2299">
        <v>35326</v>
      </c>
      <c r="L2299">
        <v>0</v>
      </c>
    </row>
    <row r="2300" spans="1:12" x14ac:dyDescent="0.25">
      <c r="A2300" t="s">
        <v>4779</v>
      </c>
      <c r="B2300" t="s">
        <v>4780</v>
      </c>
      <c r="D2300" t="s">
        <v>682</v>
      </c>
      <c r="E2300" t="s">
        <v>14</v>
      </c>
      <c r="F2300" t="s">
        <v>683</v>
      </c>
      <c r="G2300">
        <f t="shared" si="35"/>
        <v>2.11</v>
      </c>
      <c r="H2300">
        <v>0</v>
      </c>
      <c r="I2300">
        <v>2.11</v>
      </c>
      <c r="J2300">
        <v>879</v>
      </c>
      <c r="K2300">
        <v>0</v>
      </c>
      <c r="L2300">
        <v>0</v>
      </c>
    </row>
    <row r="2301" spans="1:12" x14ac:dyDescent="0.25">
      <c r="A2301" t="s">
        <v>4781</v>
      </c>
      <c r="B2301" t="s">
        <v>4780</v>
      </c>
      <c r="D2301" t="s">
        <v>682</v>
      </c>
      <c r="E2301" t="s">
        <v>14</v>
      </c>
      <c r="F2301" t="s">
        <v>683</v>
      </c>
      <c r="G2301">
        <f t="shared" si="35"/>
        <v>45.88</v>
      </c>
      <c r="H2301">
        <v>0</v>
      </c>
      <c r="I2301">
        <v>45.88</v>
      </c>
      <c r="J2301">
        <v>32259</v>
      </c>
      <c r="K2301">
        <v>0</v>
      </c>
      <c r="L2301">
        <v>0</v>
      </c>
    </row>
    <row r="2302" spans="1:12" x14ac:dyDescent="0.25">
      <c r="A2302" t="s">
        <v>4782</v>
      </c>
      <c r="B2302" t="s">
        <v>4780</v>
      </c>
      <c r="D2302" t="s">
        <v>682</v>
      </c>
      <c r="E2302" t="s">
        <v>14</v>
      </c>
      <c r="F2302" t="s">
        <v>683</v>
      </c>
      <c r="G2302">
        <f t="shared" si="35"/>
        <v>294.39</v>
      </c>
      <c r="H2302">
        <v>0</v>
      </c>
      <c r="I2302">
        <v>294.39</v>
      </c>
      <c r="J2302">
        <v>268208</v>
      </c>
      <c r="K2302">
        <v>17449</v>
      </c>
      <c r="L2302">
        <v>42574</v>
      </c>
    </row>
    <row r="2303" spans="1:12" x14ac:dyDescent="0.25">
      <c r="A2303" t="s">
        <v>4783</v>
      </c>
      <c r="B2303" t="s">
        <v>4784</v>
      </c>
      <c r="D2303" t="s">
        <v>79</v>
      </c>
      <c r="E2303" t="s">
        <v>14</v>
      </c>
      <c r="F2303" t="s">
        <v>4785</v>
      </c>
      <c r="G2303">
        <f t="shared" si="35"/>
        <v>32.550000000000004</v>
      </c>
      <c r="H2303">
        <v>5.29</v>
      </c>
      <c r="I2303">
        <v>27.26</v>
      </c>
      <c r="J2303">
        <v>33138</v>
      </c>
      <c r="K2303">
        <v>0</v>
      </c>
      <c r="L2303">
        <v>0</v>
      </c>
    </row>
    <row r="2304" spans="1:12" x14ac:dyDescent="0.25">
      <c r="A2304" t="s">
        <v>4786</v>
      </c>
      <c r="B2304" t="s">
        <v>4787</v>
      </c>
      <c r="D2304" t="s">
        <v>19</v>
      </c>
      <c r="E2304" t="s">
        <v>14</v>
      </c>
      <c r="F2304" t="s">
        <v>20</v>
      </c>
      <c r="G2304">
        <f t="shared" si="35"/>
        <v>145.43</v>
      </c>
      <c r="H2304">
        <v>5</v>
      </c>
      <c r="I2304">
        <v>140.43</v>
      </c>
      <c r="J2304">
        <v>143129</v>
      </c>
      <c r="K2304">
        <v>3236</v>
      </c>
      <c r="L2304">
        <v>0</v>
      </c>
    </row>
    <row r="2305" spans="1:12" x14ac:dyDescent="0.25">
      <c r="A2305" t="s">
        <v>4788</v>
      </c>
      <c r="B2305" t="s">
        <v>4787</v>
      </c>
      <c r="D2305" t="s">
        <v>19</v>
      </c>
      <c r="E2305" t="s">
        <v>14</v>
      </c>
      <c r="F2305" t="s">
        <v>20</v>
      </c>
      <c r="G2305">
        <f t="shared" si="35"/>
        <v>162.9</v>
      </c>
      <c r="H2305">
        <v>0</v>
      </c>
      <c r="I2305">
        <v>162.9</v>
      </c>
      <c r="J2305">
        <v>166688</v>
      </c>
      <c r="K2305">
        <v>40422</v>
      </c>
      <c r="L2305">
        <v>0</v>
      </c>
    </row>
    <row r="2306" spans="1:12" x14ac:dyDescent="0.25">
      <c r="A2306" t="s">
        <v>4789</v>
      </c>
      <c r="B2306" t="s">
        <v>4790</v>
      </c>
      <c r="D2306" t="s">
        <v>19</v>
      </c>
      <c r="E2306" t="s">
        <v>14</v>
      </c>
      <c r="F2306" t="s">
        <v>20</v>
      </c>
      <c r="G2306">
        <f t="shared" si="35"/>
        <v>683.1</v>
      </c>
      <c r="H2306">
        <v>50.86</v>
      </c>
      <c r="I2306">
        <v>632.24</v>
      </c>
      <c r="J2306">
        <v>1081368</v>
      </c>
      <c r="K2306">
        <v>15693</v>
      </c>
      <c r="L2306">
        <v>242471</v>
      </c>
    </row>
    <row r="2307" spans="1:12" x14ac:dyDescent="0.25">
      <c r="A2307" t="s">
        <v>4791</v>
      </c>
      <c r="B2307" t="s">
        <v>4787</v>
      </c>
      <c r="D2307" t="s">
        <v>19</v>
      </c>
      <c r="E2307" t="s">
        <v>14</v>
      </c>
      <c r="F2307" t="s">
        <v>20</v>
      </c>
      <c r="G2307">
        <f t="shared" ref="G2307:G2370" si="36">SUM(H2307:I2307)</f>
        <v>216.46</v>
      </c>
      <c r="H2307">
        <v>0</v>
      </c>
      <c r="I2307">
        <v>216.46</v>
      </c>
      <c r="J2307">
        <v>291445</v>
      </c>
      <c r="K2307">
        <v>0</v>
      </c>
      <c r="L2307">
        <v>0</v>
      </c>
    </row>
    <row r="2308" spans="1:12" x14ac:dyDescent="0.25">
      <c r="A2308" t="s">
        <v>4792</v>
      </c>
      <c r="B2308" t="s">
        <v>4787</v>
      </c>
      <c r="D2308" t="s">
        <v>19</v>
      </c>
      <c r="E2308" t="s">
        <v>14</v>
      </c>
      <c r="F2308" t="s">
        <v>20</v>
      </c>
      <c r="G2308">
        <f t="shared" si="36"/>
        <v>191.99</v>
      </c>
      <c r="H2308">
        <v>0</v>
      </c>
      <c r="I2308">
        <v>191.99</v>
      </c>
      <c r="J2308">
        <v>277261</v>
      </c>
      <c r="K2308">
        <v>2263</v>
      </c>
      <c r="L2308">
        <v>61887</v>
      </c>
    </row>
    <row r="2309" spans="1:12" x14ac:dyDescent="0.25">
      <c r="A2309" t="s">
        <v>4793</v>
      </c>
      <c r="B2309" t="s">
        <v>4787</v>
      </c>
      <c r="D2309" t="s">
        <v>19</v>
      </c>
      <c r="E2309" t="s">
        <v>14</v>
      </c>
      <c r="F2309" t="s">
        <v>20</v>
      </c>
      <c r="G2309">
        <f t="shared" si="36"/>
        <v>153.69999999999999</v>
      </c>
      <c r="H2309">
        <v>28.7</v>
      </c>
      <c r="I2309">
        <v>125</v>
      </c>
      <c r="J2309">
        <v>155144</v>
      </c>
      <c r="K2309">
        <v>0</v>
      </c>
      <c r="L2309">
        <v>0</v>
      </c>
    </row>
    <row r="2310" spans="1:12" x14ac:dyDescent="0.25">
      <c r="A2310" t="s">
        <v>4794</v>
      </c>
      <c r="B2310" t="s">
        <v>4795</v>
      </c>
      <c r="D2310" t="s">
        <v>130</v>
      </c>
      <c r="E2310" t="s">
        <v>14</v>
      </c>
      <c r="F2310" t="s">
        <v>131</v>
      </c>
      <c r="G2310">
        <f t="shared" si="36"/>
        <v>39.700000000000003</v>
      </c>
      <c r="H2310">
        <v>0</v>
      </c>
      <c r="I2310">
        <v>39.700000000000003</v>
      </c>
      <c r="J2310">
        <v>64177</v>
      </c>
      <c r="K2310">
        <v>3333</v>
      </c>
      <c r="L2310">
        <v>91095</v>
      </c>
    </row>
    <row r="2311" spans="1:12" x14ac:dyDescent="0.25">
      <c r="A2311" t="s">
        <v>4796</v>
      </c>
      <c r="B2311" t="s">
        <v>4797</v>
      </c>
      <c r="D2311" t="s">
        <v>130</v>
      </c>
      <c r="E2311" t="s">
        <v>14</v>
      </c>
      <c r="F2311" t="s">
        <v>131</v>
      </c>
      <c r="G2311">
        <f t="shared" si="36"/>
        <v>53.83</v>
      </c>
      <c r="H2311">
        <v>0</v>
      </c>
      <c r="I2311">
        <v>53.83</v>
      </c>
      <c r="J2311">
        <v>90415</v>
      </c>
      <c r="K2311">
        <v>0</v>
      </c>
      <c r="L2311">
        <v>0</v>
      </c>
    </row>
    <row r="2312" spans="1:12" x14ac:dyDescent="0.25">
      <c r="A2312" t="s">
        <v>4798</v>
      </c>
      <c r="B2312" t="s">
        <v>4799</v>
      </c>
      <c r="D2312" t="s">
        <v>19</v>
      </c>
      <c r="E2312" t="s">
        <v>14</v>
      </c>
      <c r="F2312" t="s">
        <v>20</v>
      </c>
      <c r="G2312">
        <f t="shared" si="36"/>
        <v>64.489999999999995</v>
      </c>
      <c r="H2312">
        <v>0</v>
      </c>
      <c r="I2312">
        <v>64.489999999999995</v>
      </c>
      <c r="J2312">
        <v>51532</v>
      </c>
      <c r="K2312">
        <v>0</v>
      </c>
      <c r="L2312">
        <v>0</v>
      </c>
    </row>
    <row r="2313" spans="1:12" x14ac:dyDescent="0.25">
      <c r="A2313" t="s">
        <v>4800</v>
      </c>
      <c r="B2313" t="s">
        <v>4799</v>
      </c>
      <c r="D2313" t="s">
        <v>19</v>
      </c>
      <c r="E2313" t="s">
        <v>14</v>
      </c>
      <c r="F2313" t="s">
        <v>20</v>
      </c>
      <c r="G2313">
        <f t="shared" si="36"/>
        <v>43.57</v>
      </c>
      <c r="H2313">
        <v>0</v>
      </c>
      <c r="I2313">
        <v>43.57</v>
      </c>
      <c r="J2313">
        <v>93307</v>
      </c>
      <c r="K2313">
        <v>1413</v>
      </c>
      <c r="L2313">
        <v>0</v>
      </c>
    </row>
    <row r="2314" spans="1:12" x14ac:dyDescent="0.25">
      <c r="A2314" t="s">
        <v>4801</v>
      </c>
      <c r="B2314" t="s">
        <v>4799</v>
      </c>
      <c r="D2314" t="s">
        <v>19</v>
      </c>
      <c r="E2314" t="s">
        <v>14</v>
      </c>
      <c r="F2314" t="s">
        <v>20</v>
      </c>
      <c r="G2314">
        <f t="shared" si="36"/>
        <v>124.06</v>
      </c>
      <c r="H2314">
        <v>0</v>
      </c>
      <c r="I2314">
        <v>124.06</v>
      </c>
      <c r="J2314">
        <v>73047</v>
      </c>
      <c r="K2314">
        <v>7146</v>
      </c>
      <c r="L2314">
        <v>0</v>
      </c>
    </row>
    <row r="2315" spans="1:12" x14ac:dyDescent="0.25">
      <c r="A2315" t="s">
        <v>4802</v>
      </c>
      <c r="B2315" t="s">
        <v>4799</v>
      </c>
      <c r="D2315" t="s">
        <v>19</v>
      </c>
      <c r="E2315" t="s">
        <v>14</v>
      </c>
      <c r="F2315" t="s">
        <v>20</v>
      </c>
      <c r="G2315">
        <f t="shared" si="36"/>
        <v>138.19999999999999</v>
      </c>
      <c r="H2315">
        <v>0</v>
      </c>
      <c r="I2315">
        <v>138.19999999999999</v>
      </c>
      <c r="J2315">
        <v>149807</v>
      </c>
      <c r="K2315">
        <v>0</v>
      </c>
      <c r="L2315">
        <v>0</v>
      </c>
    </row>
    <row r="2316" spans="1:12" x14ac:dyDescent="0.25">
      <c r="A2316" t="s">
        <v>4803</v>
      </c>
      <c r="B2316" t="s">
        <v>4804</v>
      </c>
      <c r="D2316" t="s">
        <v>130</v>
      </c>
      <c r="E2316" t="s">
        <v>14</v>
      </c>
      <c r="F2316" t="s">
        <v>131</v>
      </c>
      <c r="G2316">
        <f t="shared" si="36"/>
        <v>162.88999999999999</v>
      </c>
      <c r="H2316">
        <v>0</v>
      </c>
      <c r="I2316">
        <v>162.88999999999999</v>
      </c>
      <c r="J2316">
        <v>245559</v>
      </c>
      <c r="K2316">
        <v>2455</v>
      </c>
      <c r="L2316">
        <v>214563</v>
      </c>
    </row>
    <row r="2317" spans="1:12" x14ac:dyDescent="0.25">
      <c r="A2317" t="s">
        <v>4805</v>
      </c>
      <c r="B2317" t="s">
        <v>4797</v>
      </c>
      <c r="D2317" t="s">
        <v>130</v>
      </c>
      <c r="E2317" t="s">
        <v>14</v>
      </c>
      <c r="F2317" t="s">
        <v>131</v>
      </c>
      <c r="G2317">
        <f t="shared" si="36"/>
        <v>126.59</v>
      </c>
      <c r="H2317">
        <v>0</v>
      </c>
      <c r="I2317">
        <v>126.59</v>
      </c>
      <c r="J2317">
        <v>225908</v>
      </c>
      <c r="K2317">
        <v>67560</v>
      </c>
      <c r="L2317">
        <v>0</v>
      </c>
    </row>
    <row r="2318" spans="1:12" x14ac:dyDescent="0.25">
      <c r="A2318" t="s">
        <v>4806</v>
      </c>
      <c r="B2318" t="s">
        <v>4807</v>
      </c>
      <c r="D2318" t="s">
        <v>4808</v>
      </c>
      <c r="E2318" t="s">
        <v>1273</v>
      </c>
      <c r="F2318" t="s">
        <v>4809</v>
      </c>
      <c r="G2318">
        <f t="shared" si="36"/>
        <v>11.99</v>
      </c>
      <c r="H2318">
        <v>0</v>
      </c>
      <c r="I2318">
        <v>11.99</v>
      </c>
      <c r="J2318">
        <v>15912</v>
      </c>
      <c r="K2318">
        <v>0</v>
      </c>
      <c r="L2318">
        <v>0</v>
      </c>
    </row>
    <row r="2319" spans="1:12" x14ac:dyDescent="0.25">
      <c r="A2319" t="s">
        <v>4810</v>
      </c>
      <c r="B2319" t="s">
        <v>4811</v>
      </c>
      <c r="C2319" t="s">
        <v>4812</v>
      </c>
      <c r="D2319" t="s">
        <v>282</v>
      </c>
      <c r="E2319" t="s">
        <v>14</v>
      </c>
      <c r="F2319" t="s">
        <v>283</v>
      </c>
      <c r="G2319">
        <f t="shared" si="36"/>
        <v>49.22</v>
      </c>
      <c r="H2319">
        <v>0</v>
      </c>
      <c r="I2319">
        <v>49.22</v>
      </c>
      <c r="J2319">
        <v>37795</v>
      </c>
      <c r="K2319">
        <v>0</v>
      </c>
      <c r="L2319">
        <v>0</v>
      </c>
    </row>
    <row r="2320" spans="1:12" x14ac:dyDescent="0.25">
      <c r="A2320" t="s">
        <v>4813</v>
      </c>
      <c r="B2320" t="s">
        <v>4814</v>
      </c>
      <c r="D2320" t="s">
        <v>204</v>
      </c>
      <c r="E2320" t="s">
        <v>14</v>
      </c>
      <c r="F2320" t="s">
        <v>205</v>
      </c>
      <c r="G2320">
        <f t="shared" si="36"/>
        <v>72.08</v>
      </c>
      <c r="H2320">
        <v>56.48</v>
      </c>
      <c r="I2320">
        <v>15.6</v>
      </c>
      <c r="J2320">
        <v>35329</v>
      </c>
      <c r="K2320">
        <v>0</v>
      </c>
      <c r="L2320">
        <v>0</v>
      </c>
    </row>
    <row r="2321" spans="1:12" x14ac:dyDescent="0.25">
      <c r="A2321" t="s">
        <v>4815</v>
      </c>
      <c r="B2321" t="s">
        <v>4816</v>
      </c>
      <c r="D2321" t="s">
        <v>4817</v>
      </c>
      <c r="E2321" t="s">
        <v>4818</v>
      </c>
      <c r="F2321" t="s">
        <v>4819</v>
      </c>
      <c r="G2321">
        <f t="shared" si="36"/>
        <v>58.62</v>
      </c>
      <c r="H2321">
        <v>40.869999999999997</v>
      </c>
      <c r="I2321">
        <v>17.75</v>
      </c>
      <c r="J2321">
        <v>43479</v>
      </c>
      <c r="K2321">
        <v>0</v>
      </c>
      <c r="L2321">
        <v>0</v>
      </c>
    </row>
    <row r="2322" spans="1:12" x14ac:dyDescent="0.25">
      <c r="A2322" t="s">
        <v>4820</v>
      </c>
      <c r="B2322" t="s">
        <v>4821</v>
      </c>
      <c r="D2322" t="s">
        <v>464</v>
      </c>
      <c r="E2322" t="s">
        <v>14</v>
      </c>
      <c r="F2322" t="s">
        <v>465</v>
      </c>
      <c r="G2322">
        <f t="shared" si="36"/>
        <v>45.03</v>
      </c>
      <c r="H2322">
        <v>0</v>
      </c>
      <c r="I2322">
        <v>45.03</v>
      </c>
      <c r="J2322">
        <v>31790</v>
      </c>
      <c r="K2322">
        <v>862</v>
      </c>
      <c r="L2322">
        <v>141918</v>
      </c>
    </row>
    <row r="2323" spans="1:12" x14ac:dyDescent="0.25">
      <c r="A2323" t="s">
        <v>4822</v>
      </c>
      <c r="B2323" t="s">
        <v>4821</v>
      </c>
      <c r="D2323" t="s">
        <v>464</v>
      </c>
      <c r="E2323" t="s">
        <v>14</v>
      </c>
      <c r="F2323" t="s">
        <v>465</v>
      </c>
      <c r="G2323">
        <f t="shared" si="36"/>
        <v>48.63</v>
      </c>
      <c r="H2323">
        <v>0</v>
      </c>
      <c r="I2323">
        <v>48.63</v>
      </c>
      <c r="J2323">
        <v>44829</v>
      </c>
      <c r="K2323">
        <v>0</v>
      </c>
      <c r="L2323">
        <v>0</v>
      </c>
    </row>
    <row r="2324" spans="1:12" x14ac:dyDescent="0.25">
      <c r="A2324" t="s">
        <v>4823</v>
      </c>
      <c r="B2324" t="s">
        <v>4824</v>
      </c>
      <c r="D2324" t="s">
        <v>4825</v>
      </c>
      <c r="E2324" t="s">
        <v>848</v>
      </c>
      <c r="F2324" t="s">
        <v>4826</v>
      </c>
      <c r="G2324">
        <f t="shared" si="36"/>
        <v>118</v>
      </c>
      <c r="H2324">
        <v>0</v>
      </c>
      <c r="I2324">
        <v>118</v>
      </c>
      <c r="J2324">
        <v>102357</v>
      </c>
      <c r="K2324">
        <v>4864</v>
      </c>
      <c r="L2324">
        <v>61909</v>
      </c>
    </row>
    <row r="2325" spans="1:12" x14ac:dyDescent="0.25">
      <c r="A2325" t="s">
        <v>4827</v>
      </c>
      <c r="B2325" t="s">
        <v>4828</v>
      </c>
      <c r="D2325" t="s">
        <v>464</v>
      </c>
      <c r="E2325" t="s">
        <v>14</v>
      </c>
      <c r="F2325" t="s">
        <v>465</v>
      </c>
      <c r="G2325">
        <f t="shared" si="36"/>
        <v>319.67</v>
      </c>
      <c r="H2325">
        <v>65.180000000000007</v>
      </c>
      <c r="I2325">
        <v>254.49</v>
      </c>
      <c r="J2325">
        <v>431236</v>
      </c>
      <c r="K2325">
        <v>35777</v>
      </c>
      <c r="L2325">
        <v>645614</v>
      </c>
    </row>
    <row r="2326" spans="1:12" x14ac:dyDescent="0.25">
      <c r="A2326" t="s">
        <v>4829</v>
      </c>
      <c r="B2326" t="s">
        <v>4830</v>
      </c>
      <c r="D2326" t="s">
        <v>464</v>
      </c>
      <c r="E2326" t="s">
        <v>14</v>
      </c>
      <c r="F2326" t="s">
        <v>465</v>
      </c>
      <c r="G2326">
        <f t="shared" si="36"/>
        <v>495.1</v>
      </c>
      <c r="H2326">
        <v>0</v>
      </c>
      <c r="I2326">
        <v>495.1</v>
      </c>
      <c r="J2326">
        <v>809679</v>
      </c>
      <c r="K2326">
        <v>18754</v>
      </c>
      <c r="L2326">
        <v>359648</v>
      </c>
    </row>
    <row r="2327" spans="1:12" x14ac:dyDescent="0.25">
      <c r="A2327" t="s">
        <v>4831</v>
      </c>
      <c r="B2327" t="s">
        <v>4832</v>
      </c>
      <c r="D2327" t="s">
        <v>23</v>
      </c>
      <c r="E2327" t="s">
        <v>14</v>
      </c>
      <c r="F2327" t="s">
        <v>24</v>
      </c>
      <c r="G2327">
        <f t="shared" si="36"/>
        <v>63.53</v>
      </c>
      <c r="H2327">
        <v>14.33</v>
      </c>
      <c r="I2327">
        <v>49.2</v>
      </c>
      <c r="J2327">
        <v>53772</v>
      </c>
      <c r="K2327">
        <v>3766</v>
      </c>
      <c r="L2327">
        <v>36175</v>
      </c>
    </row>
    <row r="2328" spans="1:12" x14ac:dyDescent="0.25">
      <c r="A2328" t="s">
        <v>4833</v>
      </c>
      <c r="B2328" t="s">
        <v>4834</v>
      </c>
      <c r="D2328" t="s">
        <v>79</v>
      </c>
      <c r="E2328" t="s">
        <v>14</v>
      </c>
      <c r="F2328" t="s">
        <v>80</v>
      </c>
      <c r="G2328">
        <f t="shared" si="36"/>
        <v>98.789999999999992</v>
      </c>
      <c r="H2328">
        <v>61.67</v>
      </c>
      <c r="I2328">
        <v>37.119999999999997</v>
      </c>
      <c r="J2328">
        <v>101582</v>
      </c>
      <c r="K2328">
        <v>0</v>
      </c>
      <c r="L2328">
        <v>301780</v>
      </c>
    </row>
    <row r="2329" spans="1:12" x14ac:dyDescent="0.25">
      <c r="A2329" t="s">
        <v>4835</v>
      </c>
      <c r="B2329" t="s">
        <v>4834</v>
      </c>
      <c r="D2329" t="s">
        <v>79</v>
      </c>
      <c r="E2329" t="s">
        <v>14</v>
      </c>
      <c r="F2329" t="s">
        <v>80</v>
      </c>
      <c r="G2329">
        <f t="shared" si="36"/>
        <v>0.35</v>
      </c>
      <c r="H2329">
        <v>0</v>
      </c>
      <c r="I2329">
        <v>0.35</v>
      </c>
      <c r="J2329">
        <v>452</v>
      </c>
      <c r="K2329">
        <v>0</v>
      </c>
      <c r="L2329">
        <v>0</v>
      </c>
    </row>
    <row r="2330" spans="1:12" x14ac:dyDescent="0.25">
      <c r="A2330" t="s">
        <v>4836</v>
      </c>
      <c r="B2330" t="s">
        <v>4837</v>
      </c>
      <c r="D2330" t="s">
        <v>4838</v>
      </c>
      <c r="E2330" t="s">
        <v>14</v>
      </c>
      <c r="F2330" t="s">
        <v>4839</v>
      </c>
      <c r="G2330">
        <f t="shared" si="36"/>
        <v>82</v>
      </c>
      <c r="H2330">
        <v>50.48</v>
      </c>
      <c r="I2330">
        <v>31.52</v>
      </c>
      <c r="J2330">
        <v>67962</v>
      </c>
      <c r="K2330">
        <v>0</v>
      </c>
      <c r="L2330">
        <v>0</v>
      </c>
    </row>
    <row r="2331" spans="1:12" x14ac:dyDescent="0.25">
      <c r="A2331" t="s">
        <v>4840</v>
      </c>
      <c r="B2331" t="s">
        <v>4841</v>
      </c>
      <c r="D2331" t="s">
        <v>79</v>
      </c>
      <c r="E2331" t="s">
        <v>14</v>
      </c>
      <c r="F2331" t="s">
        <v>80</v>
      </c>
      <c r="G2331">
        <f t="shared" si="36"/>
        <v>31.78</v>
      </c>
      <c r="H2331">
        <v>0</v>
      </c>
      <c r="I2331">
        <v>31.78</v>
      </c>
      <c r="J2331">
        <v>42589</v>
      </c>
      <c r="K2331">
        <v>0</v>
      </c>
      <c r="L2331">
        <v>0</v>
      </c>
    </row>
    <row r="2332" spans="1:12" x14ac:dyDescent="0.25">
      <c r="A2332" t="s">
        <v>4842</v>
      </c>
      <c r="B2332" t="s">
        <v>4843</v>
      </c>
      <c r="D2332" t="s">
        <v>79</v>
      </c>
      <c r="E2332" t="s">
        <v>14</v>
      </c>
      <c r="F2332" t="s">
        <v>80</v>
      </c>
      <c r="G2332">
        <f t="shared" si="36"/>
        <v>44.7</v>
      </c>
      <c r="H2332">
        <v>0</v>
      </c>
      <c r="I2332">
        <v>44.7</v>
      </c>
      <c r="J2332">
        <v>65387</v>
      </c>
      <c r="K2332">
        <v>64401</v>
      </c>
      <c r="L2332">
        <v>177613</v>
      </c>
    </row>
    <row r="2333" spans="1:12" x14ac:dyDescent="0.25">
      <c r="A2333" t="s">
        <v>4844</v>
      </c>
      <c r="B2333" t="s">
        <v>4841</v>
      </c>
      <c r="D2333" t="s">
        <v>79</v>
      </c>
      <c r="E2333" t="s">
        <v>14</v>
      </c>
      <c r="F2333" t="s">
        <v>80</v>
      </c>
      <c r="G2333">
        <f t="shared" si="36"/>
        <v>29.46</v>
      </c>
      <c r="H2333">
        <v>0</v>
      </c>
      <c r="I2333">
        <v>29.46</v>
      </c>
      <c r="J2333">
        <v>64826</v>
      </c>
      <c r="K2333">
        <v>0</v>
      </c>
      <c r="L2333">
        <v>0</v>
      </c>
    </row>
    <row r="2334" spans="1:12" x14ac:dyDescent="0.25">
      <c r="A2334" t="s">
        <v>4845</v>
      </c>
      <c r="B2334" t="s">
        <v>4846</v>
      </c>
      <c r="D2334" t="s">
        <v>4115</v>
      </c>
      <c r="E2334" t="s">
        <v>14</v>
      </c>
      <c r="F2334" t="s">
        <v>4116</v>
      </c>
      <c r="G2334">
        <f t="shared" si="36"/>
        <v>47.03</v>
      </c>
      <c r="H2334">
        <v>40.64</v>
      </c>
      <c r="I2334">
        <v>6.39</v>
      </c>
      <c r="J2334">
        <v>23754</v>
      </c>
      <c r="K2334">
        <v>0</v>
      </c>
      <c r="L2334">
        <v>0</v>
      </c>
    </row>
    <row r="2335" spans="1:12" x14ac:dyDescent="0.25">
      <c r="A2335" t="s">
        <v>4847</v>
      </c>
      <c r="B2335" t="s">
        <v>4848</v>
      </c>
      <c r="D2335" t="s">
        <v>41</v>
      </c>
      <c r="E2335" t="s">
        <v>14</v>
      </c>
      <c r="F2335" t="s">
        <v>42</v>
      </c>
      <c r="G2335">
        <f t="shared" si="36"/>
        <v>18.760000000000002</v>
      </c>
      <c r="H2335">
        <v>0</v>
      </c>
      <c r="I2335">
        <v>18.760000000000002</v>
      </c>
      <c r="J2335">
        <v>7352</v>
      </c>
      <c r="K2335">
        <v>0</v>
      </c>
      <c r="L2335">
        <v>0</v>
      </c>
    </row>
    <row r="2336" spans="1:12" x14ac:dyDescent="0.25">
      <c r="A2336" t="s">
        <v>4849</v>
      </c>
      <c r="B2336" t="s">
        <v>4850</v>
      </c>
      <c r="C2336" t="s">
        <v>4851</v>
      </c>
      <c r="D2336" t="s">
        <v>4852</v>
      </c>
      <c r="E2336" t="s">
        <v>14</v>
      </c>
      <c r="F2336" t="s">
        <v>1958</v>
      </c>
      <c r="G2336">
        <f t="shared" si="36"/>
        <v>567.67000000000007</v>
      </c>
      <c r="H2336">
        <v>27.6</v>
      </c>
      <c r="I2336">
        <v>540.07000000000005</v>
      </c>
      <c r="J2336">
        <v>989583</v>
      </c>
      <c r="K2336">
        <v>77871</v>
      </c>
      <c r="L2336">
        <v>247967</v>
      </c>
    </row>
    <row r="2337" spans="1:12" x14ac:dyDescent="0.25">
      <c r="A2337" t="s">
        <v>4853</v>
      </c>
      <c r="B2337" t="s">
        <v>4854</v>
      </c>
      <c r="D2337" t="s">
        <v>464</v>
      </c>
      <c r="E2337" t="s">
        <v>14</v>
      </c>
      <c r="F2337" t="s">
        <v>465</v>
      </c>
      <c r="G2337">
        <f t="shared" si="36"/>
        <v>384.05</v>
      </c>
      <c r="H2337">
        <v>5.12</v>
      </c>
      <c r="I2337">
        <v>378.93</v>
      </c>
      <c r="J2337">
        <v>360608</v>
      </c>
      <c r="K2337">
        <v>49675</v>
      </c>
      <c r="L2337">
        <v>0</v>
      </c>
    </row>
    <row r="2338" spans="1:12" x14ac:dyDescent="0.25">
      <c r="A2338" t="s">
        <v>4855</v>
      </c>
      <c r="B2338" t="s">
        <v>4856</v>
      </c>
      <c r="D2338" t="s">
        <v>489</v>
      </c>
      <c r="E2338" t="s">
        <v>14</v>
      </c>
      <c r="F2338" t="s">
        <v>490</v>
      </c>
      <c r="G2338">
        <f t="shared" si="36"/>
        <v>184.24</v>
      </c>
      <c r="H2338">
        <v>0</v>
      </c>
      <c r="I2338">
        <v>184.24</v>
      </c>
      <c r="J2338">
        <v>431278</v>
      </c>
      <c r="K2338">
        <v>2417</v>
      </c>
      <c r="L2338">
        <v>23914</v>
      </c>
    </row>
    <row r="2339" spans="1:12" x14ac:dyDescent="0.25">
      <c r="A2339" t="s">
        <v>4857</v>
      </c>
      <c r="B2339" t="s">
        <v>4858</v>
      </c>
      <c r="D2339" t="s">
        <v>57</v>
      </c>
      <c r="E2339" t="s">
        <v>14</v>
      </c>
      <c r="F2339" t="s">
        <v>58</v>
      </c>
      <c r="G2339">
        <f t="shared" si="36"/>
        <v>525.67000000000007</v>
      </c>
      <c r="H2339">
        <v>17.7</v>
      </c>
      <c r="I2339">
        <v>507.97</v>
      </c>
      <c r="J2339">
        <v>627839</v>
      </c>
      <c r="K2339">
        <v>32039</v>
      </c>
      <c r="L2339">
        <v>200090</v>
      </c>
    </row>
    <row r="2340" spans="1:12" x14ac:dyDescent="0.25">
      <c r="A2340" t="s">
        <v>4859</v>
      </c>
      <c r="B2340" t="s">
        <v>4860</v>
      </c>
      <c r="D2340" t="s">
        <v>4861</v>
      </c>
      <c r="E2340" t="s">
        <v>3901</v>
      </c>
      <c r="F2340" t="s">
        <v>4862</v>
      </c>
      <c r="G2340">
        <f t="shared" si="36"/>
        <v>91.45</v>
      </c>
      <c r="H2340">
        <v>8</v>
      </c>
      <c r="I2340">
        <v>83.45</v>
      </c>
      <c r="J2340">
        <v>133895</v>
      </c>
      <c r="K2340">
        <v>4802</v>
      </c>
      <c r="L2340">
        <v>850</v>
      </c>
    </row>
    <row r="2341" spans="1:12" x14ac:dyDescent="0.25">
      <c r="A2341" t="s">
        <v>4863</v>
      </c>
      <c r="B2341" t="s">
        <v>4854</v>
      </c>
      <c r="D2341" t="s">
        <v>464</v>
      </c>
      <c r="E2341" t="s">
        <v>14</v>
      </c>
      <c r="F2341" t="s">
        <v>465</v>
      </c>
      <c r="G2341">
        <f t="shared" si="36"/>
        <v>161.18</v>
      </c>
      <c r="H2341">
        <v>0</v>
      </c>
      <c r="I2341">
        <v>161.18</v>
      </c>
      <c r="J2341">
        <v>133747</v>
      </c>
      <c r="K2341">
        <v>0</v>
      </c>
      <c r="L2341">
        <v>0</v>
      </c>
    </row>
    <row r="2342" spans="1:12" x14ac:dyDescent="0.25">
      <c r="A2342" t="s">
        <v>4864</v>
      </c>
      <c r="B2342" t="s">
        <v>4865</v>
      </c>
      <c r="D2342" t="s">
        <v>23</v>
      </c>
      <c r="E2342" t="s">
        <v>14</v>
      </c>
      <c r="F2342" t="s">
        <v>24</v>
      </c>
      <c r="G2342">
        <f t="shared" si="36"/>
        <v>157.12</v>
      </c>
      <c r="H2342">
        <v>0</v>
      </c>
      <c r="I2342">
        <v>157.12</v>
      </c>
      <c r="J2342">
        <v>165810</v>
      </c>
      <c r="K2342">
        <v>27725</v>
      </c>
      <c r="L2342">
        <v>149277</v>
      </c>
    </row>
    <row r="2343" spans="1:12" x14ac:dyDescent="0.25">
      <c r="A2343" t="s">
        <v>4866</v>
      </c>
      <c r="B2343" t="s">
        <v>4865</v>
      </c>
      <c r="D2343" t="s">
        <v>23</v>
      </c>
      <c r="E2343" t="s">
        <v>14</v>
      </c>
      <c r="F2343" t="s">
        <v>24</v>
      </c>
      <c r="G2343">
        <f t="shared" si="36"/>
        <v>136.88</v>
      </c>
      <c r="H2343">
        <v>0</v>
      </c>
      <c r="I2343">
        <v>136.88</v>
      </c>
      <c r="J2343">
        <v>284808</v>
      </c>
      <c r="K2343">
        <v>0</v>
      </c>
      <c r="L2343">
        <v>0</v>
      </c>
    </row>
    <row r="2344" spans="1:12" x14ac:dyDescent="0.25">
      <c r="A2344" t="s">
        <v>4867</v>
      </c>
      <c r="B2344" t="s">
        <v>4868</v>
      </c>
      <c r="D2344" t="s">
        <v>61</v>
      </c>
      <c r="E2344" t="s">
        <v>14</v>
      </c>
      <c r="F2344" t="s">
        <v>4869</v>
      </c>
      <c r="G2344">
        <f t="shared" si="36"/>
        <v>124.33</v>
      </c>
      <c r="H2344">
        <v>0</v>
      </c>
      <c r="I2344">
        <v>124.33</v>
      </c>
      <c r="J2344">
        <v>135050</v>
      </c>
      <c r="K2344">
        <v>6742</v>
      </c>
      <c r="L2344">
        <v>1241</v>
      </c>
    </row>
    <row r="2345" spans="1:12" x14ac:dyDescent="0.25">
      <c r="A2345" t="s">
        <v>4870</v>
      </c>
      <c r="B2345" t="s">
        <v>4865</v>
      </c>
      <c r="D2345" t="s">
        <v>23</v>
      </c>
      <c r="E2345" t="s">
        <v>14</v>
      </c>
      <c r="F2345" t="s">
        <v>24</v>
      </c>
      <c r="G2345">
        <f t="shared" si="36"/>
        <v>0</v>
      </c>
      <c r="H2345">
        <v>0</v>
      </c>
      <c r="I2345">
        <v>0</v>
      </c>
      <c r="J2345">
        <v>0</v>
      </c>
      <c r="K2345">
        <v>0</v>
      </c>
      <c r="L2345">
        <v>31798</v>
      </c>
    </row>
    <row r="2346" spans="1:12" x14ac:dyDescent="0.25">
      <c r="A2346" t="s">
        <v>4871</v>
      </c>
      <c r="B2346" t="s">
        <v>4872</v>
      </c>
      <c r="D2346" t="s">
        <v>95</v>
      </c>
      <c r="E2346" t="s">
        <v>14</v>
      </c>
      <c r="F2346" t="s">
        <v>96</v>
      </c>
      <c r="G2346">
        <f t="shared" si="36"/>
        <v>53.81</v>
      </c>
      <c r="H2346">
        <v>17.2</v>
      </c>
      <c r="I2346">
        <v>36.61</v>
      </c>
      <c r="J2346">
        <v>25273</v>
      </c>
      <c r="K2346">
        <v>3407</v>
      </c>
      <c r="L2346">
        <v>51003</v>
      </c>
    </row>
    <row r="2347" spans="1:12" x14ac:dyDescent="0.25">
      <c r="A2347" t="s">
        <v>4873</v>
      </c>
      <c r="B2347" t="s">
        <v>4874</v>
      </c>
      <c r="D2347" t="s">
        <v>57</v>
      </c>
      <c r="E2347" t="s">
        <v>14</v>
      </c>
      <c r="F2347" t="s">
        <v>58</v>
      </c>
      <c r="G2347">
        <f t="shared" si="36"/>
        <v>19.5</v>
      </c>
      <c r="H2347">
        <v>19.5</v>
      </c>
      <c r="I2347">
        <v>0</v>
      </c>
      <c r="J2347">
        <v>13418</v>
      </c>
      <c r="K2347">
        <v>0</v>
      </c>
      <c r="L2347">
        <v>0</v>
      </c>
    </row>
    <row r="2348" spans="1:12" x14ac:dyDescent="0.25">
      <c r="A2348" t="s">
        <v>4875</v>
      </c>
      <c r="B2348" t="s">
        <v>4876</v>
      </c>
      <c r="D2348" t="s">
        <v>489</v>
      </c>
      <c r="E2348" t="s">
        <v>14</v>
      </c>
      <c r="F2348" t="s">
        <v>490</v>
      </c>
      <c r="G2348">
        <f t="shared" si="36"/>
        <v>145.06</v>
      </c>
      <c r="H2348">
        <v>0</v>
      </c>
      <c r="I2348">
        <v>145.06</v>
      </c>
      <c r="J2348">
        <v>303061</v>
      </c>
      <c r="K2348">
        <v>9026</v>
      </c>
      <c r="L2348">
        <v>45854</v>
      </c>
    </row>
    <row r="2349" spans="1:12" x14ac:dyDescent="0.25">
      <c r="A2349" t="s">
        <v>4877</v>
      </c>
      <c r="B2349" t="s">
        <v>4878</v>
      </c>
      <c r="D2349" t="s">
        <v>79</v>
      </c>
      <c r="E2349" t="s">
        <v>14</v>
      </c>
      <c r="F2349" t="s">
        <v>80</v>
      </c>
      <c r="G2349">
        <f t="shared" si="36"/>
        <v>10.62</v>
      </c>
      <c r="H2349">
        <v>0</v>
      </c>
      <c r="I2349">
        <v>10.62</v>
      </c>
      <c r="J2349">
        <v>20430</v>
      </c>
      <c r="K2349">
        <v>3203</v>
      </c>
      <c r="L2349">
        <v>63648</v>
      </c>
    </row>
    <row r="2350" spans="1:12" x14ac:dyDescent="0.25">
      <c r="A2350" t="s">
        <v>4879</v>
      </c>
      <c r="B2350" t="s">
        <v>4880</v>
      </c>
      <c r="D2350" t="s">
        <v>61</v>
      </c>
      <c r="E2350" t="s">
        <v>14</v>
      </c>
      <c r="F2350" t="s">
        <v>62</v>
      </c>
      <c r="G2350">
        <f t="shared" si="36"/>
        <v>113.6</v>
      </c>
      <c r="H2350">
        <v>0</v>
      </c>
      <c r="I2350">
        <v>113.6</v>
      </c>
      <c r="J2350">
        <v>269270</v>
      </c>
      <c r="K2350">
        <v>8097</v>
      </c>
      <c r="L2350">
        <v>88677</v>
      </c>
    </row>
    <row r="2351" spans="1:12" x14ac:dyDescent="0.25">
      <c r="A2351" t="s">
        <v>4881</v>
      </c>
      <c r="B2351" t="s">
        <v>4882</v>
      </c>
      <c r="D2351" t="s">
        <v>23</v>
      </c>
      <c r="E2351" t="s">
        <v>14</v>
      </c>
      <c r="F2351" t="s">
        <v>24</v>
      </c>
      <c r="G2351">
        <f t="shared" si="36"/>
        <v>462.03</v>
      </c>
      <c r="H2351">
        <v>0</v>
      </c>
      <c r="I2351">
        <v>462.03</v>
      </c>
      <c r="J2351">
        <v>414623</v>
      </c>
      <c r="K2351">
        <v>11649</v>
      </c>
      <c r="L2351">
        <v>222304</v>
      </c>
    </row>
    <row r="2352" spans="1:12" x14ac:dyDescent="0.25">
      <c r="A2352" t="s">
        <v>4883</v>
      </c>
      <c r="B2352" t="s">
        <v>4884</v>
      </c>
      <c r="D2352" t="s">
        <v>110</v>
      </c>
      <c r="E2352" t="s">
        <v>14</v>
      </c>
      <c r="F2352" t="s">
        <v>111</v>
      </c>
      <c r="G2352">
        <f t="shared" si="36"/>
        <v>122.42</v>
      </c>
      <c r="H2352">
        <v>0</v>
      </c>
      <c r="I2352">
        <v>122.42</v>
      </c>
      <c r="J2352">
        <v>111415</v>
      </c>
      <c r="K2352">
        <v>5621</v>
      </c>
      <c r="L2352">
        <v>62445</v>
      </c>
    </row>
    <row r="2353" spans="1:12" x14ac:dyDescent="0.25">
      <c r="A2353" t="s">
        <v>4885</v>
      </c>
      <c r="B2353" t="s">
        <v>4886</v>
      </c>
      <c r="D2353" t="s">
        <v>4887</v>
      </c>
      <c r="E2353" t="s">
        <v>485</v>
      </c>
      <c r="F2353" t="s">
        <v>4888</v>
      </c>
      <c r="G2353">
        <f t="shared" si="36"/>
        <v>73</v>
      </c>
      <c r="H2353">
        <v>47.4</v>
      </c>
      <c r="I2353">
        <v>25.6</v>
      </c>
      <c r="J2353">
        <v>58170</v>
      </c>
      <c r="K2353">
        <v>0</v>
      </c>
      <c r="L2353">
        <v>0</v>
      </c>
    </row>
    <row r="2354" spans="1:12" x14ac:dyDescent="0.25">
      <c r="A2354" t="s">
        <v>4889</v>
      </c>
      <c r="B2354" t="s">
        <v>4890</v>
      </c>
      <c r="D2354" t="s">
        <v>204</v>
      </c>
      <c r="E2354" t="s">
        <v>14</v>
      </c>
      <c r="F2354" t="s">
        <v>205</v>
      </c>
      <c r="G2354">
        <f t="shared" si="36"/>
        <v>181.84</v>
      </c>
      <c r="H2354">
        <v>79.23</v>
      </c>
      <c r="I2354">
        <v>102.61</v>
      </c>
      <c r="J2354">
        <v>174417</v>
      </c>
      <c r="K2354">
        <v>0</v>
      </c>
      <c r="L2354">
        <v>0</v>
      </c>
    </row>
    <row r="2355" spans="1:12" x14ac:dyDescent="0.25">
      <c r="A2355" t="s">
        <v>4891</v>
      </c>
      <c r="B2355" t="s">
        <v>4892</v>
      </c>
      <c r="D2355" t="s">
        <v>110</v>
      </c>
      <c r="E2355" t="s">
        <v>14</v>
      </c>
      <c r="F2355" t="s">
        <v>111</v>
      </c>
      <c r="G2355">
        <f t="shared" si="36"/>
        <v>17.11</v>
      </c>
      <c r="H2355">
        <v>0</v>
      </c>
      <c r="I2355">
        <v>17.11</v>
      </c>
      <c r="J2355">
        <v>21363</v>
      </c>
      <c r="K2355">
        <v>12368</v>
      </c>
      <c r="L2355">
        <v>63572</v>
      </c>
    </row>
    <row r="2356" spans="1:12" x14ac:dyDescent="0.25">
      <c r="A2356" t="s">
        <v>4893</v>
      </c>
      <c r="B2356" t="s">
        <v>4894</v>
      </c>
      <c r="D2356" t="s">
        <v>37</v>
      </c>
      <c r="E2356" t="s">
        <v>14</v>
      </c>
      <c r="F2356" t="s">
        <v>38</v>
      </c>
      <c r="G2356">
        <f t="shared" si="36"/>
        <v>175.96</v>
      </c>
      <c r="H2356">
        <v>0</v>
      </c>
      <c r="I2356">
        <v>175.96</v>
      </c>
      <c r="J2356">
        <v>419571</v>
      </c>
      <c r="K2356">
        <v>14950</v>
      </c>
      <c r="L2356">
        <v>108281</v>
      </c>
    </row>
    <row r="2357" spans="1:12" x14ac:dyDescent="0.25">
      <c r="A2357" t="s">
        <v>4895</v>
      </c>
      <c r="B2357" t="s">
        <v>4896</v>
      </c>
      <c r="D2357" t="s">
        <v>4897</v>
      </c>
      <c r="E2357" t="s">
        <v>568</v>
      </c>
      <c r="F2357" t="s">
        <v>4898</v>
      </c>
      <c r="G2357">
        <f t="shared" si="36"/>
        <v>165.84</v>
      </c>
      <c r="H2357">
        <v>0</v>
      </c>
      <c r="I2357">
        <v>165.84</v>
      </c>
      <c r="J2357">
        <v>243161</v>
      </c>
      <c r="K2357">
        <v>28069</v>
      </c>
      <c r="L2357">
        <v>109401</v>
      </c>
    </row>
    <row r="2358" spans="1:12" x14ac:dyDescent="0.25">
      <c r="A2358" t="s">
        <v>4899</v>
      </c>
      <c r="B2358" t="s">
        <v>4900</v>
      </c>
      <c r="D2358" t="s">
        <v>2174</v>
      </c>
      <c r="E2358" t="s">
        <v>14</v>
      </c>
      <c r="F2358" t="s">
        <v>2175</v>
      </c>
      <c r="G2358">
        <f t="shared" si="36"/>
        <v>2.54</v>
      </c>
      <c r="H2358">
        <v>2.54</v>
      </c>
      <c r="I2358">
        <v>0</v>
      </c>
      <c r="J2358">
        <v>330</v>
      </c>
      <c r="K2358">
        <v>0</v>
      </c>
      <c r="L2358">
        <v>0</v>
      </c>
    </row>
    <row r="2359" spans="1:12" x14ac:dyDescent="0.25">
      <c r="A2359" t="s">
        <v>4901</v>
      </c>
      <c r="B2359" t="s">
        <v>4902</v>
      </c>
      <c r="D2359" t="s">
        <v>227</v>
      </c>
      <c r="E2359" t="s">
        <v>14</v>
      </c>
      <c r="F2359" t="s">
        <v>228</v>
      </c>
      <c r="G2359">
        <f t="shared" si="36"/>
        <v>140.13999999999999</v>
      </c>
      <c r="H2359">
        <v>2.5</v>
      </c>
      <c r="I2359">
        <v>137.63999999999999</v>
      </c>
      <c r="J2359">
        <v>271474</v>
      </c>
      <c r="K2359">
        <v>1610</v>
      </c>
      <c r="L2359">
        <v>0</v>
      </c>
    </row>
    <row r="2360" spans="1:12" x14ac:dyDescent="0.25">
      <c r="A2360" t="s">
        <v>4903</v>
      </c>
      <c r="B2360" t="s">
        <v>4904</v>
      </c>
      <c r="D2360" t="s">
        <v>41</v>
      </c>
      <c r="E2360" t="s">
        <v>14</v>
      </c>
      <c r="F2360" t="s">
        <v>42</v>
      </c>
      <c r="G2360">
        <f t="shared" si="36"/>
        <v>168.24</v>
      </c>
      <c r="H2360">
        <v>0</v>
      </c>
      <c r="I2360">
        <v>168.24</v>
      </c>
      <c r="J2360">
        <v>428107</v>
      </c>
      <c r="K2360">
        <v>0</v>
      </c>
      <c r="L2360">
        <v>0</v>
      </c>
    </row>
    <row r="2361" spans="1:12" x14ac:dyDescent="0.25">
      <c r="A2361" t="s">
        <v>4905</v>
      </c>
      <c r="B2361" t="s">
        <v>4906</v>
      </c>
      <c r="D2361" t="s">
        <v>41</v>
      </c>
      <c r="E2361" t="s">
        <v>14</v>
      </c>
      <c r="F2361" t="s">
        <v>42</v>
      </c>
      <c r="G2361">
        <f t="shared" si="36"/>
        <v>58.86</v>
      </c>
      <c r="H2361">
        <v>0</v>
      </c>
      <c r="I2361">
        <v>58.86</v>
      </c>
      <c r="J2361">
        <v>98752</v>
      </c>
      <c r="K2361">
        <v>0</v>
      </c>
      <c r="L2361">
        <v>0</v>
      </c>
    </row>
    <row r="2362" spans="1:12" x14ac:dyDescent="0.25">
      <c r="A2362" t="s">
        <v>4907</v>
      </c>
      <c r="B2362" t="s">
        <v>4906</v>
      </c>
      <c r="D2362" t="s">
        <v>41</v>
      </c>
      <c r="E2362" t="s">
        <v>14</v>
      </c>
      <c r="F2362" t="s">
        <v>42</v>
      </c>
      <c r="G2362">
        <f t="shared" si="36"/>
        <v>275.91000000000003</v>
      </c>
      <c r="H2362">
        <v>0</v>
      </c>
      <c r="I2362">
        <v>275.91000000000003</v>
      </c>
      <c r="J2362">
        <v>666836</v>
      </c>
      <c r="K2362">
        <v>0</v>
      </c>
      <c r="L2362">
        <v>0</v>
      </c>
    </row>
    <row r="2363" spans="1:12" x14ac:dyDescent="0.25">
      <c r="A2363" t="s">
        <v>4908</v>
      </c>
      <c r="B2363" t="s">
        <v>4906</v>
      </c>
      <c r="D2363" t="s">
        <v>41</v>
      </c>
      <c r="E2363" t="s">
        <v>14</v>
      </c>
      <c r="F2363" t="s">
        <v>42</v>
      </c>
      <c r="G2363">
        <f t="shared" si="36"/>
        <v>263.51</v>
      </c>
      <c r="H2363">
        <v>0</v>
      </c>
      <c r="I2363">
        <v>263.51</v>
      </c>
      <c r="J2363">
        <v>606514</v>
      </c>
      <c r="K2363">
        <v>11573</v>
      </c>
      <c r="L2363">
        <v>90587</v>
      </c>
    </row>
    <row r="2364" spans="1:12" x14ac:dyDescent="0.25">
      <c r="A2364" t="s">
        <v>4908</v>
      </c>
      <c r="B2364" t="s">
        <v>4904</v>
      </c>
      <c r="D2364" t="s">
        <v>41</v>
      </c>
      <c r="E2364" t="s">
        <v>14</v>
      </c>
      <c r="F2364" t="s">
        <v>42</v>
      </c>
      <c r="G2364">
        <f t="shared" si="36"/>
        <v>99.55</v>
      </c>
      <c r="H2364">
        <v>0</v>
      </c>
      <c r="I2364">
        <v>99.55</v>
      </c>
      <c r="J2364">
        <v>176988</v>
      </c>
      <c r="K2364">
        <v>9932</v>
      </c>
      <c r="L2364">
        <v>128116</v>
      </c>
    </row>
    <row r="2365" spans="1:12" x14ac:dyDescent="0.25">
      <c r="A2365" t="s">
        <v>4909</v>
      </c>
      <c r="B2365" t="s">
        <v>4910</v>
      </c>
      <c r="D2365" t="s">
        <v>41</v>
      </c>
      <c r="E2365" t="s">
        <v>14</v>
      </c>
      <c r="F2365" t="s">
        <v>42</v>
      </c>
      <c r="G2365">
        <f t="shared" si="36"/>
        <v>31.58</v>
      </c>
      <c r="H2365">
        <v>0</v>
      </c>
      <c r="I2365">
        <v>31.58</v>
      </c>
      <c r="J2365">
        <v>6969</v>
      </c>
      <c r="K2365">
        <v>0</v>
      </c>
      <c r="L2365">
        <v>0</v>
      </c>
    </row>
    <row r="2366" spans="1:12" x14ac:dyDescent="0.25">
      <c r="A2366" t="s">
        <v>4911</v>
      </c>
      <c r="B2366" t="s">
        <v>4912</v>
      </c>
      <c r="D2366" t="s">
        <v>727</v>
      </c>
      <c r="E2366" t="s">
        <v>75</v>
      </c>
      <c r="F2366" t="s">
        <v>4913</v>
      </c>
      <c r="G2366">
        <f t="shared" si="36"/>
        <v>56.6</v>
      </c>
      <c r="H2366">
        <v>46.71</v>
      </c>
      <c r="I2366">
        <v>9.89</v>
      </c>
      <c r="J2366">
        <v>30365</v>
      </c>
      <c r="K2366">
        <v>0</v>
      </c>
      <c r="L2366">
        <v>0</v>
      </c>
    </row>
    <row r="2367" spans="1:12" x14ac:dyDescent="0.25">
      <c r="A2367" t="s">
        <v>4914</v>
      </c>
      <c r="B2367" t="s">
        <v>4915</v>
      </c>
      <c r="D2367" t="s">
        <v>1893</v>
      </c>
      <c r="E2367" t="s">
        <v>14</v>
      </c>
      <c r="F2367" t="s">
        <v>1894</v>
      </c>
      <c r="G2367">
        <f t="shared" si="36"/>
        <v>26.72</v>
      </c>
      <c r="H2367">
        <v>0</v>
      </c>
      <c r="I2367">
        <v>26.72</v>
      </c>
      <c r="J2367">
        <v>6909</v>
      </c>
      <c r="K2367">
        <v>0</v>
      </c>
      <c r="L2367">
        <v>0</v>
      </c>
    </row>
    <row r="2368" spans="1:12" x14ac:dyDescent="0.25">
      <c r="A2368" t="s">
        <v>4916</v>
      </c>
      <c r="B2368" t="s">
        <v>4917</v>
      </c>
      <c r="D2368" t="s">
        <v>41</v>
      </c>
      <c r="E2368" t="s">
        <v>14</v>
      </c>
      <c r="F2368" t="s">
        <v>42</v>
      </c>
      <c r="G2368">
        <f t="shared" si="36"/>
        <v>4.24</v>
      </c>
      <c r="H2368">
        <v>0</v>
      </c>
      <c r="I2368">
        <v>4.24</v>
      </c>
      <c r="J2368">
        <v>3707</v>
      </c>
      <c r="K2368">
        <v>3581</v>
      </c>
      <c r="L2368">
        <v>141839</v>
      </c>
    </row>
    <row r="2369" spans="1:12" x14ac:dyDescent="0.25">
      <c r="A2369" t="s">
        <v>4918</v>
      </c>
      <c r="B2369" t="s">
        <v>4919</v>
      </c>
      <c r="D2369" t="s">
        <v>1712</v>
      </c>
      <c r="E2369" t="s">
        <v>14</v>
      </c>
      <c r="F2369" t="s">
        <v>1713</v>
      </c>
      <c r="G2369">
        <f t="shared" si="36"/>
        <v>192.54000000000002</v>
      </c>
      <c r="H2369">
        <v>66.59</v>
      </c>
      <c r="I2369">
        <v>125.95</v>
      </c>
      <c r="J2369">
        <v>220288</v>
      </c>
      <c r="K2369">
        <v>0</v>
      </c>
      <c r="L2369">
        <v>0</v>
      </c>
    </row>
    <row r="2370" spans="1:12" x14ac:dyDescent="0.25">
      <c r="A2370" t="s">
        <v>4920</v>
      </c>
      <c r="B2370" t="s">
        <v>4921</v>
      </c>
      <c r="D2370" t="s">
        <v>114</v>
      </c>
      <c r="E2370" t="s">
        <v>14</v>
      </c>
      <c r="F2370" t="s">
        <v>115</v>
      </c>
      <c r="G2370">
        <f t="shared" si="36"/>
        <v>3.2</v>
      </c>
      <c r="H2370">
        <v>0</v>
      </c>
      <c r="I2370">
        <v>3.2</v>
      </c>
      <c r="J2370">
        <v>3799</v>
      </c>
      <c r="K2370">
        <v>46481</v>
      </c>
      <c r="L2370">
        <v>0</v>
      </c>
    </row>
    <row r="2371" spans="1:12" x14ac:dyDescent="0.25">
      <c r="A2371" t="s">
        <v>4922</v>
      </c>
      <c r="B2371" t="s">
        <v>4923</v>
      </c>
      <c r="D2371" t="s">
        <v>19</v>
      </c>
      <c r="E2371" t="s">
        <v>14</v>
      </c>
      <c r="F2371" t="s">
        <v>4924</v>
      </c>
      <c r="G2371">
        <f t="shared" ref="G2371:G2434" si="37">SUM(H2371:I2371)</f>
        <v>20.55</v>
      </c>
      <c r="H2371">
        <v>0</v>
      </c>
      <c r="I2371">
        <v>20.55</v>
      </c>
      <c r="J2371">
        <v>12007</v>
      </c>
      <c r="K2371">
        <v>657</v>
      </c>
      <c r="L2371">
        <v>90022</v>
      </c>
    </row>
    <row r="2372" spans="1:12" x14ac:dyDescent="0.25">
      <c r="A2372" t="s">
        <v>4925</v>
      </c>
      <c r="B2372" t="s">
        <v>4926</v>
      </c>
      <c r="D2372" t="s">
        <v>2829</v>
      </c>
      <c r="E2372" t="s">
        <v>14</v>
      </c>
      <c r="F2372" t="s">
        <v>42</v>
      </c>
      <c r="G2372">
        <f t="shared" si="37"/>
        <v>101.54</v>
      </c>
      <c r="H2372">
        <v>0</v>
      </c>
      <c r="I2372">
        <v>101.54</v>
      </c>
      <c r="J2372">
        <v>261362</v>
      </c>
      <c r="K2372">
        <v>0</v>
      </c>
      <c r="L2372">
        <v>0</v>
      </c>
    </row>
    <row r="2373" spans="1:12" x14ac:dyDescent="0.25">
      <c r="A2373" t="s">
        <v>4927</v>
      </c>
      <c r="B2373" t="s">
        <v>4928</v>
      </c>
      <c r="C2373" t="s">
        <v>4929</v>
      </c>
      <c r="D2373" t="s">
        <v>57</v>
      </c>
      <c r="E2373" t="s">
        <v>14</v>
      </c>
      <c r="F2373" t="s">
        <v>58</v>
      </c>
      <c r="G2373">
        <f t="shared" si="37"/>
        <v>287.56</v>
      </c>
      <c r="H2373">
        <v>10.29</v>
      </c>
      <c r="I2373">
        <v>277.27</v>
      </c>
      <c r="J2373">
        <v>378817</v>
      </c>
      <c r="K2373">
        <v>20056</v>
      </c>
      <c r="L2373">
        <v>33234</v>
      </c>
    </row>
    <row r="2374" spans="1:12" x14ac:dyDescent="0.25">
      <c r="A2374" t="s">
        <v>4930</v>
      </c>
      <c r="B2374" t="s">
        <v>4931</v>
      </c>
      <c r="D2374" t="s">
        <v>380</v>
      </c>
      <c r="E2374" t="s">
        <v>14</v>
      </c>
      <c r="F2374" t="s">
        <v>4932</v>
      </c>
      <c r="G2374">
        <f t="shared" si="37"/>
        <v>49.04</v>
      </c>
      <c r="H2374">
        <v>32.07</v>
      </c>
      <c r="I2374">
        <v>16.97</v>
      </c>
      <c r="J2374">
        <v>28049</v>
      </c>
      <c r="K2374">
        <v>0</v>
      </c>
      <c r="L2374">
        <v>0</v>
      </c>
    </row>
    <row r="2375" spans="1:12" x14ac:dyDescent="0.25">
      <c r="A2375" t="s">
        <v>4933</v>
      </c>
      <c r="B2375" t="s">
        <v>4931</v>
      </c>
      <c r="D2375" t="s">
        <v>380</v>
      </c>
      <c r="E2375" t="s">
        <v>14</v>
      </c>
      <c r="F2375" t="s">
        <v>966</v>
      </c>
      <c r="G2375">
        <f t="shared" si="37"/>
        <v>1.02</v>
      </c>
      <c r="H2375">
        <v>0</v>
      </c>
      <c r="I2375">
        <v>1.02</v>
      </c>
      <c r="J2375">
        <v>1111</v>
      </c>
      <c r="K2375">
        <v>0</v>
      </c>
      <c r="L2375">
        <v>0</v>
      </c>
    </row>
    <row r="2376" spans="1:12" x14ac:dyDescent="0.25">
      <c r="A2376" t="s">
        <v>4934</v>
      </c>
      <c r="B2376" t="s">
        <v>4935</v>
      </c>
      <c r="D2376" t="s">
        <v>1227</v>
      </c>
      <c r="E2376" t="s">
        <v>14</v>
      </c>
      <c r="F2376" t="s">
        <v>1228</v>
      </c>
      <c r="G2376">
        <f t="shared" si="37"/>
        <v>574.5</v>
      </c>
      <c r="H2376">
        <v>58.29</v>
      </c>
      <c r="I2376">
        <v>516.21</v>
      </c>
      <c r="J2376">
        <v>550786</v>
      </c>
      <c r="K2376">
        <v>58823</v>
      </c>
      <c r="L2376">
        <v>206022</v>
      </c>
    </row>
    <row r="2377" spans="1:12" x14ac:dyDescent="0.25">
      <c r="A2377" t="s">
        <v>4936</v>
      </c>
      <c r="B2377" t="s">
        <v>4937</v>
      </c>
      <c r="D2377" t="s">
        <v>356</v>
      </c>
      <c r="E2377" t="s">
        <v>14</v>
      </c>
      <c r="F2377" t="s">
        <v>357</v>
      </c>
      <c r="G2377">
        <f t="shared" si="37"/>
        <v>130.97999999999999</v>
      </c>
      <c r="H2377">
        <v>0</v>
      </c>
      <c r="I2377">
        <v>130.97999999999999</v>
      </c>
      <c r="J2377">
        <v>163471</v>
      </c>
      <c r="K2377">
        <v>5241</v>
      </c>
      <c r="L2377">
        <v>10179</v>
      </c>
    </row>
    <row r="2378" spans="1:12" x14ac:dyDescent="0.25">
      <c r="A2378" t="s">
        <v>4938</v>
      </c>
      <c r="B2378" t="s">
        <v>4937</v>
      </c>
      <c r="D2378" t="s">
        <v>356</v>
      </c>
      <c r="E2378" t="s">
        <v>14</v>
      </c>
      <c r="F2378" t="s">
        <v>357</v>
      </c>
      <c r="G2378">
        <f t="shared" si="37"/>
        <v>29.22</v>
      </c>
      <c r="H2378">
        <v>21.16</v>
      </c>
      <c r="I2378">
        <v>8.06</v>
      </c>
      <c r="J2378">
        <v>6820</v>
      </c>
      <c r="K2378">
        <v>0</v>
      </c>
      <c r="L2378">
        <v>0</v>
      </c>
    </row>
    <row r="2379" spans="1:12" x14ac:dyDescent="0.25">
      <c r="A2379" t="s">
        <v>4939</v>
      </c>
      <c r="B2379" t="s">
        <v>4940</v>
      </c>
      <c r="D2379" t="s">
        <v>464</v>
      </c>
      <c r="E2379" t="s">
        <v>14</v>
      </c>
      <c r="F2379" t="s">
        <v>465</v>
      </c>
      <c r="G2379">
        <f t="shared" si="37"/>
        <v>87.04</v>
      </c>
      <c r="H2379">
        <v>0</v>
      </c>
      <c r="I2379">
        <v>87.04</v>
      </c>
      <c r="J2379">
        <v>109163</v>
      </c>
      <c r="K2379">
        <v>0</v>
      </c>
      <c r="L2379">
        <v>0</v>
      </c>
    </row>
    <row r="2380" spans="1:12" x14ac:dyDescent="0.25">
      <c r="A2380" t="s">
        <v>4941</v>
      </c>
      <c r="B2380" t="s">
        <v>4942</v>
      </c>
      <c r="D2380" t="s">
        <v>114</v>
      </c>
      <c r="E2380" t="s">
        <v>14</v>
      </c>
      <c r="F2380" t="s">
        <v>115</v>
      </c>
      <c r="G2380">
        <f t="shared" si="37"/>
        <v>145.37</v>
      </c>
      <c r="H2380">
        <v>47.14</v>
      </c>
      <c r="I2380">
        <v>98.23</v>
      </c>
      <c r="J2380">
        <v>187906</v>
      </c>
      <c r="K2380">
        <v>0</v>
      </c>
      <c r="L2380">
        <v>0</v>
      </c>
    </row>
    <row r="2381" spans="1:12" x14ac:dyDescent="0.25">
      <c r="A2381" t="s">
        <v>4943</v>
      </c>
      <c r="B2381" t="s">
        <v>4944</v>
      </c>
      <c r="D2381" t="s">
        <v>114</v>
      </c>
      <c r="E2381" t="s">
        <v>14</v>
      </c>
      <c r="F2381" t="s">
        <v>115</v>
      </c>
      <c r="G2381">
        <f t="shared" si="37"/>
        <v>80</v>
      </c>
      <c r="H2381">
        <v>0</v>
      </c>
      <c r="I2381">
        <v>80</v>
      </c>
      <c r="J2381">
        <v>50007</v>
      </c>
      <c r="K2381">
        <v>0</v>
      </c>
      <c r="L2381">
        <v>18396</v>
      </c>
    </row>
    <row r="2382" spans="1:12" x14ac:dyDescent="0.25">
      <c r="A2382" t="s">
        <v>4945</v>
      </c>
      <c r="B2382" t="s">
        <v>4946</v>
      </c>
      <c r="D2382" t="s">
        <v>114</v>
      </c>
      <c r="E2382" t="s">
        <v>14</v>
      </c>
      <c r="F2382" t="s">
        <v>115</v>
      </c>
      <c r="G2382">
        <f t="shared" si="37"/>
        <v>2.72</v>
      </c>
      <c r="H2382">
        <v>0</v>
      </c>
      <c r="I2382">
        <v>2.72</v>
      </c>
      <c r="J2382">
        <v>5434</v>
      </c>
      <c r="K2382">
        <v>72438</v>
      </c>
      <c r="L2382">
        <v>0</v>
      </c>
    </row>
    <row r="2383" spans="1:12" x14ac:dyDescent="0.25">
      <c r="A2383" t="s">
        <v>4947</v>
      </c>
      <c r="B2383" t="s">
        <v>4946</v>
      </c>
      <c r="D2383" t="s">
        <v>114</v>
      </c>
      <c r="E2383" t="s">
        <v>14</v>
      </c>
      <c r="F2383" t="s">
        <v>115</v>
      </c>
      <c r="G2383">
        <f t="shared" si="37"/>
        <v>136.75</v>
      </c>
      <c r="H2383">
        <v>0</v>
      </c>
      <c r="I2383">
        <v>136.75</v>
      </c>
      <c r="J2383">
        <v>207529</v>
      </c>
      <c r="K2383">
        <v>92473</v>
      </c>
      <c r="L2383">
        <v>479770</v>
      </c>
    </row>
    <row r="2384" spans="1:12" x14ac:dyDescent="0.25">
      <c r="A2384" t="s">
        <v>4948</v>
      </c>
      <c r="B2384" t="s">
        <v>3240</v>
      </c>
      <c r="D2384" t="s">
        <v>114</v>
      </c>
      <c r="E2384" t="s">
        <v>14</v>
      </c>
      <c r="F2384" t="s">
        <v>115</v>
      </c>
      <c r="G2384">
        <f t="shared" si="37"/>
        <v>146.41</v>
      </c>
      <c r="H2384">
        <v>46.22</v>
      </c>
      <c r="I2384">
        <v>100.19</v>
      </c>
      <c r="J2384">
        <v>213923</v>
      </c>
      <c r="K2384">
        <v>92356</v>
      </c>
      <c r="L2384">
        <v>0</v>
      </c>
    </row>
    <row r="2385" spans="1:12" x14ac:dyDescent="0.25">
      <c r="A2385" t="s">
        <v>4949</v>
      </c>
      <c r="B2385" t="s">
        <v>4950</v>
      </c>
      <c r="D2385" t="s">
        <v>114</v>
      </c>
      <c r="E2385" t="s">
        <v>14</v>
      </c>
      <c r="F2385" t="s">
        <v>115</v>
      </c>
      <c r="G2385">
        <f t="shared" si="37"/>
        <v>293.48</v>
      </c>
      <c r="H2385">
        <v>0</v>
      </c>
      <c r="I2385">
        <v>293.48</v>
      </c>
      <c r="J2385">
        <v>225104</v>
      </c>
      <c r="K2385">
        <v>3158</v>
      </c>
      <c r="L2385">
        <v>45616</v>
      </c>
    </row>
    <row r="2386" spans="1:12" x14ac:dyDescent="0.25">
      <c r="A2386" t="s">
        <v>4951</v>
      </c>
      <c r="B2386" t="s">
        <v>4952</v>
      </c>
      <c r="D2386" t="s">
        <v>114</v>
      </c>
      <c r="E2386" t="s">
        <v>14</v>
      </c>
      <c r="F2386" t="s">
        <v>115</v>
      </c>
      <c r="G2386">
        <f t="shared" si="37"/>
        <v>7.38</v>
      </c>
      <c r="H2386">
        <v>0</v>
      </c>
      <c r="I2386">
        <v>7.38</v>
      </c>
      <c r="J2386">
        <v>9104</v>
      </c>
      <c r="K2386">
        <v>80418</v>
      </c>
      <c r="L2386">
        <v>0</v>
      </c>
    </row>
    <row r="2387" spans="1:12" x14ac:dyDescent="0.25">
      <c r="A2387" t="s">
        <v>4953</v>
      </c>
      <c r="B2387" t="s">
        <v>4942</v>
      </c>
      <c r="D2387" t="s">
        <v>114</v>
      </c>
      <c r="E2387" t="s">
        <v>14</v>
      </c>
      <c r="F2387" t="s">
        <v>115</v>
      </c>
      <c r="G2387">
        <f t="shared" si="37"/>
        <v>5.32</v>
      </c>
      <c r="H2387">
        <v>0</v>
      </c>
      <c r="I2387">
        <v>5.32</v>
      </c>
      <c r="J2387">
        <v>15378</v>
      </c>
      <c r="K2387">
        <v>170572</v>
      </c>
      <c r="L2387">
        <v>0</v>
      </c>
    </row>
    <row r="2388" spans="1:12" x14ac:dyDescent="0.25">
      <c r="A2388" t="s">
        <v>4954</v>
      </c>
      <c r="B2388" t="s">
        <v>4955</v>
      </c>
      <c r="D2388" t="s">
        <v>356</v>
      </c>
      <c r="E2388" t="s">
        <v>14</v>
      </c>
      <c r="F2388" t="s">
        <v>357</v>
      </c>
      <c r="G2388">
        <f t="shared" si="37"/>
        <v>14</v>
      </c>
      <c r="H2388">
        <v>0</v>
      </c>
      <c r="I2388">
        <v>14</v>
      </c>
      <c r="J2388">
        <v>15861</v>
      </c>
      <c r="K2388">
        <v>0</v>
      </c>
      <c r="L2388">
        <v>0</v>
      </c>
    </row>
    <row r="2389" spans="1:12" x14ac:dyDescent="0.25">
      <c r="A2389" t="s">
        <v>4956</v>
      </c>
      <c r="B2389" t="s">
        <v>4957</v>
      </c>
      <c r="D2389" t="s">
        <v>4958</v>
      </c>
      <c r="E2389" t="s">
        <v>75</v>
      </c>
      <c r="F2389" t="s">
        <v>4959</v>
      </c>
      <c r="G2389">
        <f t="shared" si="37"/>
        <v>251.67000000000002</v>
      </c>
      <c r="H2389">
        <v>47.67</v>
      </c>
      <c r="I2389">
        <v>204</v>
      </c>
      <c r="J2389">
        <v>190937</v>
      </c>
      <c r="K2389">
        <v>3228</v>
      </c>
      <c r="L2389">
        <v>42595</v>
      </c>
    </row>
    <row r="2390" spans="1:12" x14ac:dyDescent="0.25">
      <c r="A2390" t="s">
        <v>4960</v>
      </c>
      <c r="B2390" t="s">
        <v>4961</v>
      </c>
      <c r="D2390" t="s">
        <v>114</v>
      </c>
      <c r="E2390" t="s">
        <v>14</v>
      </c>
      <c r="F2390" t="s">
        <v>115</v>
      </c>
      <c r="G2390">
        <f t="shared" si="37"/>
        <v>9.98</v>
      </c>
      <c r="H2390">
        <v>0</v>
      </c>
      <c r="I2390">
        <v>9.98</v>
      </c>
      <c r="J2390">
        <v>11131</v>
      </c>
      <c r="K2390">
        <v>2766</v>
      </c>
      <c r="L2390">
        <v>121749</v>
      </c>
    </row>
    <row r="2391" spans="1:12" x14ac:dyDescent="0.25">
      <c r="A2391" t="s">
        <v>4962</v>
      </c>
      <c r="B2391" t="s">
        <v>4963</v>
      </c>
      <c r="D2391" t="s">
        <v>114</v>
      </c>
      <c r="E2391" t="s">
        <v>14</v>
      </c>
      <c r="F2391" t="s">
        <v>115</v>
      </c>
      <c r="G2391">
        <f t="shared" si="37"/>
        <v>35.5</v>
      </c>
      <c r="H2391">
        <v>0</v>
      </c>
      <c r="I2391">
        <v>35.5</v>
      </c>
      <c r="J2391">
        <v>33792</v>
      </c>
      <c r="K2391">
        <v>38948</v>
      </c>
      <c r="L2391">
        <v>161138</v>
      </c>
    </row>
    <row r="2392" spans="1:12" x14ac:dyDescent="0.25">
      <c r="A2392" t="s">
        <v>4964</v>
      </c>
      <c r="B2392" t="s">
        <v>4965</v>
      </c>
      <c r="D2392" t="s">
        <v>114</v>
      </c>
      <c r="E2392" t="s">
        <v>14</v>
      </c>
      <c r="F2392" t="s">
        <v>115</v>
      </c>
      <c r="G2392">
        <f t="shared" si="37"/>
        <v>14.96</v>
      </c>
      <c r="H2392">
        <v>0</v>
      </c>
      <c r="I2392">
        <v>14.96</v>
      </c>
      <c r="J2392">
        <v>19218</v>
      </c>
      <c r="K2392">
        <v>23841</v>
      </c>
      <c r="L2392">
        <v>80078</v>
      </c>
    </row>
    <row r="2393" spans="1:12" x14ac:dyDescent="0.25">
      <c r="A2393" t="s">
        <v>4966</v>
      </c>
      <c r="B2393" t="s">
        <v>4965</v>
      </c>
      <c r="D2393" t="s">
        <v>114</v>
      </c>
      <c r="E2393" t="s">
        <v>14</v>
      </c>
      <c r="F2393" t="s">
        <v>115</v>
      </c>
      <c r="G2393">
        <f t="shared" si="37"/>
        <v>167.1</v>
      </c>
      <c r="H2393">
        <v>29.25</v>
      </c>
      <c r="I2393">
        <v>137.85</v>
      </c>
      <c r="J2393">
        <v>121098</v>
      </c>
      <c r="K2393">
        <v>26673</v>
      </c>
      <c r="L2393">
        <v>131699</v>
      </c>
    </row>
    <row r="2394" spans="1:12" x14ac:dyDescent="0.25">
      <c r="A2394" t="s">
        <v>4967</v>
      </c>
      <c r="B2394" t="s">
        <v>4968</v>
      </c>
      <c r="D2394" t="s">
        <v>19</v>
      </c>
      <c r="E2394" t="s">
        <v>14</v>
      </c>
      <c r="F2394" t="s">
        <v>20</v>
      </c>
      <c r="G2394">
        <f t="shared" si="37"/>
        <v>80.98</v>
      </c>
      <c r="H2394">
        <v>0</v>
      </c>
      <c r="I2394">
        <v>80.98</v>
      </c>
      <c r="J2394">
        <v>75129</v>
      </c>
      <c r="K2394">
        <v>0</v>
      </c>
      <c r="L2394">
        <v>0</v>
      </c>
    </row>
    <row r="2395" spans="1:12" x14ac:dyDescent="0.25">
      <c r="A2395" t="s">
        <v>4969</v>
      </c>
      <c r="B2395" t="s">
        <v>4970</v>
      </c>
      <c r="D2395" t="s">
        <v>102</v>
      </c>
      <c r="E2395" t="s">
        <v>14</v>
      </c>
      <c r="F2395" t="s">
        <v>103</v>
      </c>
      <c r="G2395">
        <f t="shared" si="37"/>
        <v>39</v>
      </c>
      <c r="H2395">
        <v>0</v>
      </c>
      <c r="I2395">
        <v>39</v>
      </c>
      <c r="J2395">
        <v>43710</v>
      </c>
      <c r="K2395">
        <v>0</v>
      </c>
      <c r="L2395">
        <v>0</v>
      </c>
    </row>
    <row r="2396" spans="1:12" x14ac:dyDescent="0.25">
      <c r="A2396" t="s">
        <v>4971</v>
      </c>
      <c r="B2396" t="s">
        <v>4972</v>
      </c>
      <c r="D2396" t="s">
        <v>19</v>
      </c>
      <c r="E2396" t="s">
        <v>14</v>
      </c>
      <c r="F2396" t="s">
        <v>20</v>
      </c>
      <c r="G2396">
        <f t="shared" si="37"/>
        <v>59.08</v>
      </c>
      <c r="H2396">
        <v>0</v>
      </c>
      <c r="I2396">
        <v>59.08</v>
      </c>
      <c r="J2396">
        <v>79032</v>
      </c>
      <c r="K2396">
        <v>0</v>
      </c>
      <c r="L2396">
        <v>0</v>
      </c>
    </row>
    <row r="2397" spans="1:12" x14ac:dyDescent="0.25">
      <c r="A2397" t="s">
        <v>4973</v>
      </c>
      <c r="B2397" t="s">
        <v>4974</v>
      </c>
      <c r="D2397" t="s">
        <v>41</v>
      </c>
      <c r="E2397" t="s">
        <v>14</v>
      </c>
      <c r="F2397" t="s">
        <v>42</v>
      </c>
      <c r="G2397">
        <f t="shared" si="37"/>
        <v>12.75</v>
      </c>
      <c r="H2397">
        <v>0</v>
      </c>
      <c r="I2397">
        <v>12.75</v>
      </c>
      <c r="J2397">
        <v>26867</v>
      </c>
      <c r="K2397">
        <v>247</v>
      </c>
      <c r="L2397">
        <v>223379</v>
      </c>
    </row>
    <row r="2398" spans="1:12" x14ac:dyDescent="0.25">
      <c r="A2398" t="s">
        <v>4975</v>
      </c>
      <c r="B2398" t="s">
        <v>4976</v>
      </c>
      <c r="D2398" t="s">
        <v>179</v>
      </c>
      <c r="E2398" t="s">
        <v>14</v>
      </c>
      <c r="F2398" t="s">
        <v>180</v>
      </c>
      <c r="G2398">
        <f t="shared" si="37"/>
        <v>21.57</v>
      </c>
      <c r="H2398">
        <v>0</v>
      </c>
      <c r="I2398">
        <v>21.57</v>
      </c>
      <c r="J2398">
        <v>44443</v>
      </c>
      <c r="K2398">
        <v>0</v>
      </c>
      <c r="L2398">
        <v>0</v>
      </c>
    </row>
    <row r="2399" spans="1:12" x14ac:dyDescent="0.25">
      <c r="A2399" t="s">
        <v>4977</v>
      </c>
      <c r="B2399" t="s">
        <v>4976</v>
      </c>
      <c r="D2399" t="s">
        <v>179</v>
      </c>
      <c r="E2399" t="s">
        <v>14</v>
      </c>
      <c r="F2399" t="s">
        <v>180</v>
      </c>
      <c r="G2399">
        <f t="shared" si="37"/>
        <v>20</v>
      </c>
      <c r="H2399">
        <v>0</v>
      </c>
      <c r="I2399">
        <v>20</v>
      </c>
      <c r="J2399">
        <v>25644</v>
      </c>
      <c r="K2399">
        <v>0</v>
      </c>
      <c r="L2399">
        <v>0</v>
      </c>
    </row>
    <row r="2400" spans="1:12" x14ac:dyDescent="0.25">
      <c r="A2400" t="s">
        <v>4978</v>
      </c>
      <c r="B2400" t="s">
        <v>4968</v>
      </c>
      <c r="D2400" t="s">
        <v>19</v>
      </c>
      <c r="E2400" t="s">
        <v>14</v>
      </c>
      <c r="F2400" t="s">
        <v>20</v>
      </c>
      <c r="G2400">
        <f t="shared" si="37"/>
        <v>1</v>
      </c>
      <c r="H2400">
        <v>0</v>
      </c>
      <c r="I2400">
        <v>1</v>
      </c>
      <c r="J2400">
        <v>1081</v>
      </c>
      <c r="K2400">
        <v>0</v>
      </c>
      <c r="L2400">
        <v>2448</v>
      </c>
    </row>
    <row r="2401" spans="1:12" x14ac:dyDescent="0.25">
      <c r="A2401" t="s">
        <v>4979</v>
      </c>
      <c r="B2401" t="s">
        <v>4968</v>
      </c>
      <c r="D2401" t="s">
        <v>19</v>
      </c>
      <c r="E2401" t="s">
        <v>14</v>
      </c>
      <c r="F2401" t="s">
        <v>20</v>
      </c>
      <c r="G2401">
        <f t="shared" si="37"/>
        <v>102.47999999999999</v>
      </c>
      <c r="H2401">
        <v>7.27</v>
      </c>
      <c r="I2401">
        <v>95.21</v>
      </c>
      <c r="J2401">
        <v>107162</v>
      </c>
      <c r="K2401">
        <v>8491</v>
      </c>
      <c r="L2401">
        <v>60626</v>
      </c>
    </row>
    <row r="2402" spans="1:12" x14ac:dyDescent="0.25">
      <c r="A2402" t="s">
        <v>4980</v>
      </c>
      <c r="B2402" t="s">
        <v>4968</v>
      </c>
      <c r="D2402" t="s">
        <v>19</v>
      </c>
      <c r="E2402" t="s">
        <v>14</v>
      </c>
      <c r="F2402" t="s">
        <v>20</v>
      </c>
      <c r="G2402">
        <f t="shared" si="37"/>
        <v>78.28</v>
      </c>
      <c r="H2402">
        <v>30.24</v>
      </c>
      <c r="I2402">
        <v>48.04</v>
      </c>
      <c r="J2402">
        <v>72674</v>
      </c>
      <c r="K2402">
        <v>1075</v>
      </c>
      <c r="L2402">
        <v>0</v>
      </c>
    </row>
    <row r="2403" spans="1:12" x14ac:dyDescent="0.25">
      <c r="A2403" t="s">
        <v>4981</v>
      </c>
      <c r="B2403" t="s">
        <v>4968</v>
      </c>
      <c r="D2403" t="s">
        <v>19</v>
      </c>
      <c r="E2403" t="s">
        <v>14</v>
      </c>
      <c r="F2403" t="s">
        <v>20</v>
      </c>
      <c r="G2403">
        <f t="shared" si="37"/>
        <v>358.95000000000005</v>
      </c>
      <c r="H2403">
        <v>29.23</v>
      </c>
      <c r="I2403">
        <v>329.72</v>
      </c>
      <c r="J2403">
        <v>439267</v>
      </c>
      <c r="K2403">
        <v>25721</v>
      </c>
      <c r="L2403">
        <v>408298</v>
      </c>
    </row>
    <row r="2404" spans="1:12" x14ac:dyDescent="0.25">
      <c r="A2404" t="s">
        <v>4982</v>
      </c>
      <c r="B2404" t="s">
        <v>4983</v>
      </c>
      <c r="D2404" t="s">
        <v>1823</v>
      </c>
      <c r="E2404" t="s">
        <v>14</v>
      </c>
      <c r="F2404" t="s">
        <v>1824</v>
      </c>
      <c r="G2404">
        <f t="shared" si="37"/>
        <v>37.489999999999995</v>
      </c>
      <c r="H2404">
        <v>12.7</v>
      </c>
      <c r="I2404">
        <v>24.79</v>
      </c>
      <c r="J2404">
        <v>42847</v>
      </c>
      <c r="K2404">
        <v>0</v>
      </c>
      <c r="L2404">
        <v>24312</v>
      </c>
    </row>
    <row r="2405" spans="1:12" x14ac:dyDescent="0.25">
      <c r="A2405" t="s">
        <v>4984</v>
      </c>
      <c r="B2405" t="s">
        <v>4985</v>
      </c>
      <c r="D2405" t="s">
        <v>1327</v>
      </c>
      <c r="E2405" t="s">
        <v>350</v>
      </c>
      <c r="F2405" t="s">
        <v>4986</v>
      </c>
      <c r="G2405">
        <f t="shared" si="37"/>
        <v>31.72</v>
      </c>
      <c r="H2405">
        <v>0</v>
      </c>
      <c r="I2405">
        <v>31.72</v>
      </c>
      <c r="J2405">
        <v>46541</v>
      </c>
      <c r="K2405">
        <v>0</v>
      </c>
      <c r="L2405">
        <v>0</v>
      </c>
    </row>
    <row r="2406" spans="1:12" x14ac:dyDescent="0.25">
      <c r="A2406" t="s">
        <v>4987</v>
      </c>
      <c r="B2406" t="s">
        <v>4988</v>
      </c>
      <c r="D2406" t="s">
        <v>179</v>
      </c>
      <c r="E2406" t="s">
        <v>14</v>
      </c>
      <c r="F2406" t="s">
        <v>180</v>
      </c>
      <c r="G2406">
        <f t="shared" si="37"/>
        <v>115.37</v>
      </c>
      <c r="H2406">
        <v>0</v>
      </c>
      <c r="I2406">
        <v>115.37</v>
      </c>
      <c r="J2406">
        <v>242141</v>
      </c>
      <c r="K2406">
        <v>0</v>
      </c>
      <c r="L2406">
        <v>0</v>
      </c>
    </row>
    <row r="2407" spans="1:12" x14ac:dyDescent="0.25">
      <c r="A2407" t="s">
        <v>4989</v>
      </c>
      <c r="B2407" t="s">
        <v>4990</v>
      </c>
      <c r="D2407" t="s">
        <v>57</v>
      </c>
      <c r="E2407" t="s">
        <v>14</v>
      </c>
      <c r="F2407" t="s">
        <v>58</v>
      </c>
      <c r="G2407">
        <f t="shared" si="37"/>
        <v>10</v>
      </c>
      <c r="H2407">
        <v>10</v>
      </c>
      <c r="I2407">
        <v>0</v>
      </c>
      <c r="J2407">
        <v>1300</v>
      </c>
      <c r="K2407">
        <v>0</v>
      </c>
      <c r="L2407">
        <v>0</v>
      </c>
    </row>
    <row r="2408" spans="1:12" x14ac:dyDescent="0.25">
      <c r="A2408" t="s">
        <v>4991</v>
      </c>
      <c r="B2408" t="s">
        <v>4992</v>
      </c>
      <c r="D2408" t="s">
        <v>204</v>
      </c>
      <c r="E2408" t="s">
        <v>14</v>
      </c>
      <c r="F2408" t="s">
        <v>205</v>
      </c>
      <c r="G2408">
        <f t="shared" si="37"/>
        <v>38</v>
      </c>
      <c r="H2408">
        <v>0</v>
      </c>
      <c r="I2408">
        <v>38</v>
      </c>
      <c r="J2408">
        <v>30434</v>
      </c>
      <c r="K2408">
        <v>0</v>
      </c>
      <c r="L2408">
        <v>0</v>
      </c>
    </row>
    <row r="2409" spans="1:12" x14ac:dyDescent="0.25">
      <c r="A2409" t="s">
        <v>4993</v>
      </c>
      <c r="B2409" t="s">
        <v>4992</v>
      </c>
      <c r="D2409" t="s">
        <v>204</v>
      </c>
      <c r="E2409" t="s">
        <v>14</v>
      </c>
      <c r="F2409" t="s">
        <v>205</v>
      </c>
      <c r="G2409">
        <f t="shared" si="37"/>
        <v>60</v>
      </c>
      <c r="H2409">
        <v>0</v>
      </c>
      <c r="I2409">
        <v>60</v>
      </c>
      <c r="J2409">
        <v>125152</v>
      </c>
      <c r="K2409">
        <v>0</v>
      </c>
      <c r="L2409">
        <v>0</v>
      </c>
    </row>
    <row r="2410" spans="1:12" x14ac:dyDescent="0.25">
      <c r="A2410" t="s">
        <v>4994</v>
      </c>
      <c r="B2410" t="s">
        <v>4995</v>
      </c>
      <c r="D2410" t="s">
        <v>114</v>
      </c>
      <c r="E2410" t="s">
        <v>14</v>
      </c>
      <c r="F2410" t="s">
        <v>115</v>
      </c>
      <c r="G2410">
        <f t="shared" si="37"/>
        <v>197.78</v>
      </c>
      <c r="H2410">
        <v>0</v>
      </c>
      <c r="I2410">
        <v>197.78</v>
      </c>
      <c r="J2410">
        <v>148497</v>
      </c>
      <c r="K2410">
        <v>4859</v>
      </c>
      <c r="L2410">
        <v>1320</v>
      </c>
    </row>
    <row r="2411" spans="1:12" x14ac:dyDescent="0.25">
      <c r="A2411" t="s">
        <v>4996</v>
      </c>
      <c r="B2411" t="s">
        <v>4995</v>
      </c>
      <c r="D2411" t="s">
        <v>114</v>
      </c>
      <c r="E2411" t="s">
        <v>14</v>
      </c>
      <c r="F2411" t="s">
        <v>115</v>
      </c>
      <c r="G2411">
        <f t="shared" si="37"/>
        <v>213.76</v>
      </c>
      <c r="H2411">
        <v>0</v>
      </c>
      <c r="I2411">
        <v>213.76</v>
      </c>
      <c r="J2411">
        <v>190658</v>
      </c>
      <c r="K2411">
        <v>6112</v>
      </c>
      <c r="L2411">
        <v>21509</v>
      </c>
    </row>
    <row r="2412" spans="1:12" x14ac:dyDescent="0.25">
      <c r="A2412" t="s">
        <v>4997</v>
      </c>
      <c r="B2412" t="s">
        <v>4998</v>
      </c>
      <c r="D2412" t="s">
        <v>95</v>
      </c>
      <c r="E2412" t="s">
        <v>14</v>
      </c>
      <c r="F2412" t="s">
        <v>96</v>
      </c>
      <c r="G2412">
        <f t="shared" si="37"/>
        <v>159.53</v>
      </c>
      <c r="H2412">
        <v>23.98</v>
      </c>
      <c r="I2412">
        <v>135.55000000000001</v>
      </c>
      <c r="J2412">
        <v>241289</v>
      </c>
      <c r="K2412">
        <v>4743</v>
      </c>
      <c r="L2412">
        <v>184278</v>
      </c>
    </row>
    <row r="2413" spans="1:12" x14ac:dyDescent="0.25">
      <c r="A2413" t="s">
        <v>4999</v>
      </c>
      <c r="B2413" t="s">
        <v>5000</v>
      </c>
      <c r="D2413" t="s">
        <v>19</v>
      </c>
      <c r="E2413" t="s">
        <v>14</v>
      </c>
      <c r="F2413" t="s">
        <v>20</v>
      </c>
      <c r="G2413">
        <f t="shared" si="37"/>
        <v>194.13</v>
      </c>
      <c r="H2413">
        <v>0</v>
      </c>
      <c r="I2413">
        <v>194.13</v>
      </c>
      <c r="J2413">
        <v>87649</v>
      </c>
      <c r="K2413">
        <v>9575</v>
      </c>
      <c r="L2413">
        <v>180394</v>
      </c>
    </row>
    <row r="2414" spans="1:12" x14ac:dyDescent="0.25">
      <c r="A2414" t="s">
        <v>5001</v>
      </c>
      <c r="B2414" t="s">
        <v>5002</v>
      </c>
      <c r="D2414" t="s">
        <v>1603</v>
      </c>
      <c r="E2414" t="s">
        <v>14</v>
      </c>
      <c r="F2414" t="s">
        <v>1604</v>
      </c>
      <c r="G2414">
        <f t="shared" si="37"/>
        <v>93.7</v>
      </c>
      <c r="H2414">
        <v>0</v>
      </c>
      <c r="I2414">
        <v>93.7</v>
      </c>
      <c r="J2414">
        <v>245930</v>
      </c>
      <c r="K2414">
        <v>0</v>
      </c>
      <c r="L2414">
        <v>0</v>
      </c>
    </row>
    <row r="2415" spans="1:12" x14ac:dyDescent="0.25">
      <c r="A2415" t="s">
        <v>5003</v>
      </c>
      <c r="B2415" t="s">
        <v>5004</v>
      </c>
      <c r="D2415" t="s">
        <v>102</v>
      </c>
      <c r="E2415" t="s">
        <v>14</v>
      </c>
      <c r="F2415" t="s">
        <v>103</v>
      </c>
      <c r="G2415">
        <f t="shared" si="37"/>
        <v>181.9</v>
      </c>
      <c r="H2415">
        <v>27.79</v>
      </c>
      <c r="I2415">
        <v>154.11000000000001</v>
      </c>
      <c r="J2415">
        <v>212069</v>
      </c>
      <c r="K2415">
        <v>0</v>
      </c>
      <c r="L2415">
        <v>0</v>
      </c>
    </row>
    <row r="2416" spans="1:12" x14ac:dyDescent="0.25">
      <c r="A2416" t="s">
        <v>5005</v>
      </c>
      <c r="B2416" t="s">
        <v>5004</v>
      </c>
      <c r="D2416" t="s">
        <v>102</v>
      </c>
      <c r="E2416" t="s">
        <v>14</v>
      </c>
      <c r="F2416" t="s">
        <v>103</v>
      </c>
      <c r="G2416">
        <f t="shared" si="37"/>
        <v>11.75</v>
      </c>
      <c r="H2416">
        <v>0</v>
      </c>
      <c r="I2416">
        <v>11.75</v>
      </c>
      <c r="J2416">
        <v>7775</v>
      </c>
      <c r="K2416">
        <v>0</v>
      </c>
      <c r="L2416">
        <v>0</v>
      </c>
    </row>
    <row r="2417" spans="1:12" x14ac:dyDescent="0.25">
      <c r="A2417" t="s">
        <v>5006</v>
      </c>
      <c r="B2417" t="s">
        <v>5007</v>
      </c>
      <c r="D2417" t="s">
        <v>114</v>
      </c>
      <c r="E2417" t="s">
        <v>14</v>
      </c>
      <c r="F2417" t="s">
        <v>115</v>
      </c>
      <c r="G2417">
        <f t="shared" si="37"/>
        <v>256.32</v>
      </c>
      <c r="H2417">
        <v>122.8</v>
      </c>
      <c r="I2417">
        <v>133.52000000000001</v>
      </c>
      <c r="J2417">
        <v>256784</v>
      </c>
      <c r="K2417">
        <v>0</v>
      </c>
      <c r="L2417">
        <v>0</v>
      </c>
    </row>
    <row r="2418" spans="1:12" x14ac:dyDescent="0.25">
      <c r="A2418" t="s">
        <v>5008</v>
      </c>
      <c r="B2418" t="s">
        <v>5009</v>
      </c>
      <c r="D2418" t="s">
        <v>61</v>
      </c>
      <c r="E2418" t="s">
        <v>14</v>
      </c>
      <c r="F2418" t="s">
        <v>62</v>
      </c>
      <c r="G2418">
        <f t="shared" si="37"/>
        <v>2.5</v>
      </c>
      <c r="H2418">
        <v>0</v>
      </c>
      <c r="I2418">
        <v>2.5</v>
      </c>
      <c r="J2418">
        <v>5296</v>
      </c>
      <c r="K2418">
        <v>779</v>
      </c>
      <c r="L2418">
        <v>0</v>
      </c>
    </row>
    <row r="2419" spans="1:12" x14ac:dyDescent="0.25">
      <c r="A2419" t="s">
        <v>5010</v>
      </c>
      <c r="B2419" t="s">
        <v>5011</v>
      </c>
      <c r="D2419" t="s">
        <v>179</v>
      </c>
      <c r="E2419" t="s">
        <v>14</v>
      </c>
      <c r="F2419" t="s">
        <v>180</v>
      </c>
      <c r="G2419">
        <f t="shared" si="37"/>
        <v>139.97999999999999</v>
      </c>
      <c r="H2419">
        <v>0</v>
      </c>
      <c r="I2419">
        <v>139.97999999999999</v>
      </c>
      <c r="J2419">
        <v>309277</v>
      </c>
      <c r="K2419">
        <v>26746</v>
      </c>
      <c r="L2419">
        <v>73040</v>
      </c>
    </row>
    <row r="2420" spans="1:12" x14ac:dyDescent="0.25">
      <c r="A2420" t="s">
        <v>5012</v>
      </c>
      <c r="B2420" t="s">
        <v>5013</v>
      </c>
      <c r="D2420" t="s">
        <v>5014</v>
      </c>
      <c r="E2420" t="s">
        <v>14</v>
      </c>
      <c r="F2420" t="s">
        <v>5015</v>
      </c>
      <c r="G2420">
        <f t="shared" si="37"/>
        <v>92.789999999999992</v>
      </c>
      <c r="H2420">
        <v>40.24</v>
      </c>
      <c r="I2420">
        <v>52.55</v>
      </c>
      <c r="J2420">
        <v>74135</v>
      </c>
      <c r="K2420">
        <v>0</v>
      </c>
      <c r="L2420">
        <v>0</v>
      </c>
    </row>
    <row r="2421" spans="1:12" x14ac:dyDescent="0.25">
      <c r="A2421" t="s">
        <v>5016</v>
      </c>
      <c r="B2421" t="s">
        <v>5013</v>
      </c>
      <c r="D2421" t="s">
        <v>5014</v>
      </c>
      <c r="E2421" t="s">
        <v>14</v>
      </c>
      <c r="F2421" t="s">
        <v>5015</v>
      </c>
      <c r="G2421">
        <f t="shared" si="37"/>
        <v>7.98</v>
      </c>
      <c r="H2421">
        <v>0</v>
      </c>
      <c r="I2421">
        <v>7.98</v>
      </c>
      <c r="J2421">
        <v>11903</v>
      </c>
      <c r="K2421">
        <v>0</v>
      </c>
      <c r="L2421">
        <v>0</v>
      </c>
    </row>
    <row r="2422" spans="1:12" x14ac:dyDescent="0.25">
      <c r="A2422" t="s">
        <v>5017</v>
      </c>
      <c r="B2422" t="s">
        <v>5018</v>
      </c>
      <c r="D2422" t="s">
        <v>45</v>
      </c>
      <c r="E2422" t="s">
        <v>14</v>
      </c>
      <c r="F2422" t="s">
        <v>46</v>
      </c>
      <c r="G2422">
        <f t="shared" si="37"/>
        <v>270.58</v>
      </c>
      <c r="H2422">
        <v>0</v>
      </c>
      <c r="I2422">
        <v>270.58</v>
      </c>
      <c r="J2422">
        <v>235236</v>
      </c>
      <c r="K2422">
        <v>35472</v>
      </c>
      <c r="L2422">
        <v>236625</v>
      </c>
    </row>
    <row r="2423" spans="1:12" x14ac:dyDescent="0.25">
      <c r="A2423" t="s">
        <v>5019</v>
      </c>
      <c r="B2423" t="s">
        <v>5020</v>
      </c>
      <c r="D2423" t="s">
        <v>45</v>
      </c>
      <c r="E2423" t="s">
        <v>14</v>
      </c>
      <c r="F2423" t="s">
        <v>46</v>
      </c>
      <c r="G2423">
        <f t="shared" si="37"/>
        <v>304.14999999999998</v>
      </c>
      <c r="H2423">
        <v>49.51</v>
      </c>
      <c r="I2423">
        <v>254.64</v>
      </c>
      <c r="J2423">
        <v>188604</v>
      </c>
      <c r="K2423">
        <v>24531</v>
      </c>
      <c r="L2423">
        <v>186931</v>
      </c>
    </row>
    <row r="2424" spans="1:12" x14ac:dyDescent="0.25">
      <c r="A2424" t="s">
        <v>5021</v>
      </c>
      <c r="B2424" t="s">
        <v>5022</v>
      </c>
      <c r="D2424" t="s">
        <v>61</v>
      </c>
      <c r="E2424" t="s">
        <v>14</v>
      </c>
      <c r="F2424" t="s">
        <v>62</v>
      </c>
      <c r="G2424">
        <f t="shared" si="37"/>
        <v>1.89</v>
      </c>
      <c r="H2424">
        <v>0</v>
      </c>
      <c r="I2424">
        <v>1.89</v>
      </c>
      <c r="J2424">
        <v>2096</v>
      </c>
      <c r="K2424">
        <v>0</v>
      </c>
      <c r="L2424">
        <v>218631</v>
      </c>
    </row>
    <row r="2425" spans="1:12" x14ac:dyDescent="0.25">
      <c r="A2425" t="s">
        <v>5023</v>
      </c>
      <c r="B2425" t="s">
        <v>5022</v>
      </c>
      <c r="D2425" t="s">
        <v>61</v>
      </c>
      <c r="E2425" t="s">
        <v>14</v>
      </c>
      <c r="F2425" t="s">
        <v>62</v>
      </c>
      <c r="G2425">
        <f t="shared" si="37"/>
        <v>12.76</v>
      </c>
      <c r="H2425">
        <v>0</v>
      </c>
      <c r="I2425">
        <v>12.76</v>
      </c>
      <c r="J2425">
        <v>24093</v>
      </c>
      <c r="K2425">
        <v>37919</v>
      </c>
      <c r="L2425">
        <v>0</v>
      </c>
    </row>
    <row r="2426" spans="1:12" x14ac:dyDescent="0.25">
      <c r="A2426" t="s">
        <v>5024</v>
      </c>
      <c r="B2426" t="s">
        <v>5025</v>
      </c>
      <c r="D2426" t="s">
        <v>464</v>
      </c>
      <c r="E2426" t="s">
        <v>14</v>
      </c>
      <c r="F2426" t="s">
        <v>465</v>
      </c>
      <c r="G2426">
        <f t="shared" si="37"/>
        <v>260.60000000000002</v>
      </c>
      <c r="H2426">
        <v>48.2</v>
      </c>
      <c r="I2426">
        <v>212.4</v>
      </c>
      <c r="J2426">
        <v>321134</v>
      </c>
      <c r="K2426">
        <v>44269</v>
      </c>
      <c r="L2426">
        <v>81089</v>
      </c>
    </row>
    <row r="2427" spans="1:12" x14ac:dyDescent="0.25">
      <c r="A2427" t="s">
        <v>5026</v>
      </c>
      <c r="B2427" t="s">
        <v>5025</v>
      </c>
      <c r="D2427" t="s">
        <v>464</v>
      </c>
      <c r="E2427" t="s">
        <v>14</v>
      </c>
      <c r="F2427" t="s">
        <v>465</v>
      </c>
      <c r="G2427">
        <f t="shared" si="37"/>
        <v>450.47</v>
      </c>
      <c r="H2427">
        <v>0</v>
      </c>
      <c r="I2427">
        <v>450.47</v>
      </c>
      <c r="J2427">
        <v>485751</v>
      </c>
      <c r="K2427">
        <v>32833</v>
      </c>
      <c r="L2427">
        <v>85747</v>
      </c>
    </row>
    <row r="2428" spans="1:12" x14ac:dyDescent="0.25">
      <c r="A2428" t="s">
        <v>5027</v>
      </c>
      <c r="B2428" t="s">
        <v>5028</v>
      </c>
      <c r="D2428" t="s">
        <v>464</v>
      </c>
      <c r="E2428" t="s">
        <v>14</v>
      </c>
      <c r="F2428" t="s">
        <v>465</v>
      </c>
      <c r="G2428">
        <f t="shared" si="37"/>
        <v>64.31</v>
      </c>
      <c r="H2428">
        <v>24.01</v>
      </c>
      <c r="I2428">
        <v>40.299999999999997</v>
      </c>
      <c r="J2428">
        <v>43750</v>
      </c>
      <c r="K2428">
        <v>2645</v>
      </c>
      <c r="L2428">
        <v>150903</v>
      </c>
    </row>
    <row r="2429" spans="1:12" x14ac:dyDescent="0.25">
      <c r="A2429" t="s">
        <v>5029</v>
      </c>
      <c r="B2429" t="s">
        <v>5030</v>
      </c>
      <c r="D2429" t="s">
        <v>79</v>
      </c>
      <c r="E2429" t="s">
        <v>14</v>
      </c>
      <c r="F2429" t="s">
        <v>80</v>
      </c>
      <c r="G2429">
        <f t="shared" si="37"/>
        <v>13.98</v>
      </c>
      <c r="H2429">
        <v>0</v>
      </c>
      <c r="I2429">
        <v>13.98</v>
      </c>
      <c r="J2429">
        <v>7377</v>
      </c>
      <c r="K2429">
        <v>0</v>
      </c>
      <c r="L2429">
        <v>0</v>
      </c>
    </row>
    <row r="2430" spans="1:12" x14ac:dyDescent="0.25">
      <c r="A2430" t="s">
        <v>5031</v>
      </c>
      <c r="B2430" t="s">
        <v>5032</v>
      </c>
      <c r="D2430" t="s">
        <v>5033</v>
      </c>
      <c r="E2430" t="s">
        <v>14</v>
      </c>
      <c r="F2430" t="s">
        <v>5034</v>
      </c>
      <c r="G2430">
        <f t="shared" si="37"/>
        <v>21.15</v>
      </c>
      <c r="H2430">
        <v>0</v>
      </c>
      <c r="I2430">
        <v>21.15</v>
      </c>
      <c r="J2430">
        <v>14749</v>
      </c>
      <c r="K2430">
        <v>2606</v>
      </c>
      <c r="L2430">
        <v>145316</v>
      </c>
    </row>
    <row r="2431" spans="1:12" x14ac:dyDescent="0.25">
      <c r="A2431" t="s">
        <v>5035</v>
      </c>
      <c r="B2431" t="s">
        <v>2177</v>
      </c>
      <c r="D2431" t="s">
        <v>559</v>
      </c>
      <c r="E2431" t="s">
        <v>14</v>
      </c>
      <c r="F2431" t="s">
        <v>2178</v>
      </c>
      <c r="G2431">
        <f t="shared" si="37"/>
        <v>77</v>
      </c>
      <c r="H2431">
        <v>44.9</v>
      </c>
      <c r="I2431">
        <v>32.1</v>
      </c>
      <c r="J2431">
        <v>45091</v>
      </c>
      <c r="K2431">
        <v>0</v>
      </c>
      <c r="L2431">
        <v>32352</v>
      </c>
    </row>
    <row r="2432" spans="1:12" x14ac:dyDescent="0.25">
      <c r="A2432" t="s">
        <v>5036</v>
      </c>
      <c r="B2432" t="s">
        <v>2177</v>
      </c>
      <c r="D2432" t="s">
        <v>559</v>
      </c>
      <c r="E2432" t="s">
        <v>14</v>
      </c>
      <c r="F2432" t="s">
        <v>560</v>
      </c>
      <c r="G2432">
        <f t="shared" si="37"/>
        <v>103.52</v>
      </c>
      <c r="H2432">
        <v>38.549999999999997</v>
      </c>
      <c r="I2432">
        <v>64.97</v>
      </c>
      <c r="J2432">
        <v>90176</v>
      </c>
      <c r="K2432">
        <v>2946</v>
      </c>
      <c r="L2432">
        <v>44245</v>
      </c>
    </row>
    <row r="2433" spans="1:12" x14ac:dyDescent="0.25">
      <c r="A2433" t="s">
        <v>5036</v>
      </c>
      <c r="B2433" t="s">
        <v>2177</v>
      </c>
      <c r="D2433" t="s">
        <v>559</v>
      </c>
      <c r="E2433" t="s">
        <v>14</v>
      </c>
      <c r="F2433" t="s">
        <v>2178</v>
      </c>
      <c r="G2433">
        <f t="shared" si="37"/>
        <v>14.52</v>
      </c>
      <c r="H2433">
        <v>0</v>
      </c>
      <c r="I2433">
        <v>14.52</v>
      </c>
      <c r="J2433">
        <v>12156</v>
      </c>
      <c r="K2433">
        <v>0</v>
      </c>
      <c r="L2433">
        <v>8121</v>
      </c>
    </row>
    <row r="2434" spans="1:12" x14ac:dyDescent="0.25">
      <c r="A2434" t="s">
        <v>5037</v>
      </c>
      <c r="B2434" t="s">
        <v>5038</v>
      </c>
      <c r="D2434" t="s">
        <v>79</v>
      </c>
      <c r="E2434" t="s">
        <v>14</v>
      </c>
      <c r="F2434" t="s">
        <v>80</v>
      </c>
      <c r="G2434">
        <f t="shared" si="37"/>
        <v>5.66</v>
      </c>
      <c r="H2434">
        <v>0</v>
      </c>
      <c r="I2434">
        <v>5.66</v>
      </c>
      <c r="J2434">
        <v>12274</v>
      </c>
      <c r="K2434">
        <v>158248</v>
      </c>
      <c r="L2434">
        <v>0</v>
      </c>
    </row>
    <row r="2435" spans="1:12" x14ac:dyDescent="0.25">
      <c r="A2435" t="s">
        <v>5039</v>
      </c>
      <c r="B2435" t="s">
        <v>5040</v>
      </c>
      <c r="D2435" t="s">
        <v>68</v>
      </c>
      <c r="E2435" t="s">
        <v>14</v>
      </c>
      <c r="F2435" t="s">
        <v>69</v>
      </c>
      <c r="G2435">
        <f t="shared" ref="G2435:G2498" si="38">SUM(H2435:I2435)</f>
        <v>159.38999999999999</v>
      </c>
      <c r="H2435">
        <v>0</v>
      </c>
      <c r="I2435">
        <v>159.38999999999999</v>
      </c>
      <c r="J2435">
        <v>186480</v>
      </c>
      <c r="K2435">
        <v>4354</v>
      </c>
      <c r="L2435">
        <v>0</v>
      </c>
    </row>
    <row r="2436" spans="1:12" x14ac:dyDescent="0.25">
      <c r="A2436" t="s">
        <v>5041</v>
      </c>
      <c r="B2436" t="s">
        <v>5042</v>
      </c>
      <c r="D2436" t="s">
        <v>41</v>
      </c>
      <c r="E2436" t="s">
        <v>14</v>
      </c>
      <c r="F2436" t="s">
        <v>42</v>
      </c>
      <c r="G2436">
        <f t="shared" si="38"/>
        <v>94.15</v>
      </c>
      <c r="H2436">
        <v>0</v>
      </c>
      <c r="I2436">
        <v>94.15</v>
      </c>
      <c r="J2436">
        <v>94208</v>
      </c>
      <c r="K2436">
        <v>3278</v>
      </c>
      <c r="L2436">
        <v>61089</v>
      </c>
    </row>
    <row r="2437" spans="1:12" x14ac:dyDescent="0.25">
      <c r="A2437" t="s">
        <v>5043</v>
      </c>
      <c r="B2437" t="s">
        <v>5044</v>
      </c>
      <c r="D2437" t="s">
        <v>41</v>
      </c>
      <c r="E2437" t="s">
        <v>14</v>
      </c>
      <c r="F2437" t="s">
        <v>42</v>
      </c>
      <c r="G2437">
        <f t="shared" si="38"/>
        <v>52.959999999999994</v>
      </c>
      <c r="H2437">
        <v>33.33</v>
      </c>
      <c r="I2437">
        <v>19.63</v>
      </c>
      <c r="J2437">
        <v>25469</v>
      </c>
      <c r="K2437">
        <v>0</v>
      </c>
      <c r="L2437">
        <v>0</v>
      </c>
    </row>
    <row r="2438" spans="1:12" x14ac:dyDescent="0.25">
      <c r="A2438" t="s">
        <v>5045</v>
      </c>
      <c r="B2438" t="s">
        <v>5046</v>
      </c>
      <c r="D2438" t="s">
        <v>23</v>
      </c>
      <c r="E2438" t="s">
        <v>14</v>
      </c>
      <c r="F2438" t="s">
        <v>24</v>
      </c>
      <c r="G2438">
        <f t="shared" si="38"/>
        <v>112.88</v>
      </c>
      <c r="H2438">
        <v>0</v>
      </c>
      <c r="I2438">
        <v>112.88</v>
      </c>
      <c r="J2438">
        <v>237109</v>
      </c>
      <c r="K2438">
        <v>8351</v>
      </c>
      <c r="L2438">
        <v>245089</v>
      </c>
    </row>
    <row r="2439" spans="1:12" x14ac:dyDescent="0.25">
      <c r="A2439" t="s">
        <v>5047</v>
      </c>
      <c r="B2439" t="s">
        <v>5048</v>
      </c>
      <c r="D2439" t="s">
        <v>299</v>
      </c>
      <c r="E2439" t="s">
        <v>14</v>
      </c>
      <c r="F2439" t="s">
        <v>609</v>
      </c>
      <c r="G2439">
        <f t="shared" si="38"/>
        <v>273.45000000000005</v>
      </c>
      <c r="H2439">
        <v>98.34</v>
      </c>
      <c r="I2439">
        <v>175.11</v>
      </c>
      <c r="J2439">
        <v>224565</v>
      </c>
      <c r="K2439">
        <v>0</v>
      </c>
      <c r="L2439">
        <v>0</v>
      </c>
    </row>
    <row r="2440" spans="1:12" x14ac:dyDescent="0.25">
      <c r="A2440" t="s">
        <v>5049</v>
      </c>
      <c r="B2440" t="s">
        <v>5050</v>
      </c>
      <c r="D2440" t="s">
        <v>79</v>
      </c>
      <c r="E2440" t="s">
        <v>14</v>
      </c>
      <c r="F2440" t="s">
        <v>80</v>
      </c>
      <c r="G2440">
        <f t="shared" si="38"/>
        <v>36.47</v>
      </c>
      <c r="H2440">
        <v>0</v>
      </c>
      <c r="I2440">
        <v>36.47</v>
      </c>
      <c r="J2440">
        <v>66052</v>
      </c>
      <c r="K2440">
        <v>7530</v>
      </c>
      <c r="L2440">
        <v>58876</v>
      </c>
    </row>
    <row r="2441" spans="1:12" x14ac:dyDescent="0.25">
      <c r="A2441" t="s">
        <v>5051</v>
      </c>
      <c r="B2441" t="s">
        <v>5052</v>
      </c>
      <c r="D2441" t="s">
        <v>464</v>
      </c>
      <c r="E2441" t="s">
        <v>14</v>
      </c>
      <c r="F2441" t="s">
        <v>465</v>
      </c>
      <c r="G2441">
        <f t="shared" si="38"/>
        <v>857.85</v>
      </c>
      <c r="H2441">
        <v>24.2</v>
      </c>
      <c r="I2441">
        <v>833.65</v>
      </c>
      <c r="J2441">
        <v>852580</v>
      </c>
      <c r="K2441">
        <v>15767</v>
      </c>
      <c r="L2441">
        <v>532287</v>
      </c>
    </row>
    <row r="2442" spans="1:12" x14ac:dyDescent="0.25">
      <c r="A2442" t="s">
        <v>5053</v>
      </c>
      <c r="B2442" t="s">
        <v>5052</v>
      </c>
      <c r="D2442" t="s">
        <v>464</v>
      </c>
      <c r="E2442" t="s">
        <v>14</v>
      </c>
      <c r="F2442" t="s">
        <v>465</v>
      </c>
      <c r="G2442">
        <f t="shared" si="38"/>
        <v>49.62</v>
      </c>
      <c r="H2442">
        <v>0</v>
      </c>
      <c r="I2442">
        <v>49.62</v>
      </c>
      <c r="J2442">
        <v>53420</v>
      </c>
      <c r="K2442">
        <v>0</v>
      </c>
      <c r="L2442">
        <v>0</v>
      </c>
    </row>
    <row r="2443" spans="1:12" x14ac:dyDescent="0.25">
      <c r="A2443" t="s">
        <v>5054</v>
      </c>
      <c r="B2443" t="s">
        <v>5055</v>
      </c>
      <c r="D2443" t="s">
        <v>190</v>
      </c>
      <c r="E2443" t="s">
        <v>14</v>
      </c>
      <c r="F2443" t="s">
        <v>329</v>
      </c>
      <c r="G2443">
        <f t="shared" si="38"/>
        <v>156.82</v>
      </c>
      <c r="H2443">
        <v>39.64</v>
      </c>
      <c r="I2443">
        <v>117.18</v>
      </c>
      <c r="J2443">
        <v>114592</v>
      </c>
      <c r="K2443">
        <v>0</v>
      </c>
      <c r="L2443">
        <v>0</v>
      </c>
    </row>
    <row r="2444" spans="1:12" x14ac:dyDescent="0.25">
      <c r="A2444" t="s">
        <v>5056</v>
      </c>
      <c r="B2444" t="s">
        <v>2968</v>
      </c>
      <c r="D2444" t="s">
        <v>37</v>
      </c>
      <c r="E2444" t="s">
        <v>14</v>
      </c>
      <c r="F2444" t="s">
        <v>38</v>
      </c>
      <c r="G2444">
        <f t="shared" si="38"/>
        <v>3.55</v>
      </c>
      <c r="H2444">
        <v>0</v>
      </c>
      <c r="I2444">
        <v>3.55</v>
      </c>
      <c r="J2444">
        <v>5112</v>
      </c>
      <c r="K2444">
        <v>130516</v>
      </c>
      <c r="L2444">
        <v>0</v>
      </c>
    </row>
    <row r="2445" spans="1:12" x14ac:dyDescent="0.25">
      <c r="A2445" t="s">
        <v>5057</v>
      </c>
      <c r="B2445" t="s">
        <v>5058</v>
      </c>
      <c r="D2445" t="s">
        <v>23</v>
      </c>
      <c r="E2445" t="s">
        <v>14</v>
      </c>
      <c r="F2445" t="s">
        <v>24</v>
      </c>
      <c r="G2445">
        <f t="shared" si="38"/>
        <v>92.300000000000011</v>
      </c>
      <c r="H2445">
        <v>68.540000000000006</v>
      </c>
      <c r="I2445">
        <v>23.76</v>
      </c>
      <c r="J2445">
        <v>39395</v>
      </c>
      <c r="K2445">
        <v>1868</v>
      </c>
      <c r="L2445">
        <v>60765</v>
      </c>
    </row>
    <row r="2446" spans="1:12" x14ac:dyDescent="0.25">
      <c r="A2446" t="s">
        <v>5059</v>
      </c>
      <c r="B2446" t="s">
        <v>5058</v>
      </c>
      <c r="D2446" t="s">
        <v>23</v>
      </c>
      <c r="E2446" t="s">
        <v>14</v>
      </c>
      <c r="F2446" t="s">
        <v>24</v>
      </c>
      <c r="G2446">
        <f t="shared" si="38"/>
        <v>13.48</v>
      </c>
      <c r="H2446">
        <v>11.44</v>
      </c>
      <c r="I2446">
        <v>2.04</v>
      </c>
      <c r="J2446">
        <v>2120</v>
      </c>
      <c r="K2446">
        <v>0</v>
      </c>
      <c r="L2446">
        <v>0</v>
      </c>
    </row>
    <row r="2447" spans="1:12" x14ac:dyDescent="0.25">
      <c r="A2447" t="s">
        <v>5060</v>
      </c>
      <c r="B2447" t="s">
        <v>5061</v>
      </c>
      <c r="D2447" t="s">
        <v>102</v>
      </c>
      <c r="E2447" t="s">
        <v>14</v>
      </c>
      <c r="F2447" t="s">
        <v>103</v>
      </c>
      <c r="G2447">
        <f t="shared" si="38"/>
        <v>41.5</v>
      </c>
      <c r="H2447">
        <v>0</v>
      </c>
      <c r="I2447">
        <v>41.5</v>
      </c>
      <c r="J2447">
        <v>22983</v>
      </c>
      <c r="K2447">
        <v>0</v>
      </c>
      <c r="L2447">
        <v>138662</v>
      </c>
    </row>
    <row r="2448" spans="1:12" x14ac:dyDescent="0.25">
      <c r="A2448" t="s">
        <v>5062</v>
      </c>
      <c r="B2448" t="s">
        <v>5063</v>
      </c>
      <c r="D2448" t="s">
        <v>1227</v>
      </c>
      <c r="E2448" t="s">
        <v>14</v>
      </c>
      <c r="F2448" t="s">
        <v>1228</v>
      </c>
      <c r="G2448">
        <f t="shared" si="38"/>
        <v>107.27000000000001</v>
      </c>
      <c r="H2448">
        <v>13.48</v>
      </c>
      <c r="I2448">
        <v>93.79</v>
      </c>
      <c r="J2448">
        <v>172356</v>
      </c>
      <c r="K2448">
        <v>8660</v>
      </c>
      <c r="L2448">
        <v>0</v>
      </c>
    </row>
    <row r="2449" spans="1:12" x14ac:dyDescent="0.25">
      <c r="A2449" t="s">
        <v>5064</v>
      </c>
      <c r="B2449" t="s">
        <v>5065</v>
      </c>
      <c r="D2449" t="s">
        <v>179</v>
      </c>
      <c r="E2449" t="s">
        <v>14</v>
      </c>
      <c r="F2449" t="s">
        <v>180</v>
      </c>
      <c r="G2449">
        <f t="shared" si="38"/>
        <v>2.89</v>
      </c>
      <c r="H2449">
        <v>0</v>
      </c>
      <c r="I2449">
        <v>2.89</v>
      </c>
      <c r="J2449">
        <v>3862</v>
      </c>
      <c r="K2449">
        <v>3827</v>
      </c>
      <c r="L2449">
        <v>110647</v>
      </c>
    </row>
    <row r="2450" spans="1:12" x14ac:dyDescent="0.25">
      <c r="A2450" t="s">
        <v>5066</v>
      </c>
      <c r="B2450" t="s">
        <v>5065</v>
      </c>
      <c r="D2450" t="s">
        <v>179</v>
      </c>
      <c r="E2450" t="s">
        <v>14</v>
      </c>
      <c r="F2450" t="s">
        <v>180</v>
      </c>
      <c r="G2450">
        <f t="shared" si="38"/>
        <v>11.92</v>
      </c>
      <c r="H2450">
        <v>0</v>
      </c>
      <c r="I2450">
        <v>11.92</v>
      </c>
      <c r="J2450">
        <v>13775</v>
      </c>
      <c r="K2450">
        <v>0</v>
      </c>
      <c r="L2450">
        <v>0</v>
      </c>
    </row>
    <row r="2451" spans="1:12" x14ac:dyDescent="0.25">
      <c r="A2451" t="s">
        <v>5067</v>
      </c>
      <c r="B2451" t="s">
        <v>5068</v>
      </c>
      <c r="D2451" t="s">
        <v>110</v>
      </c>
      <c r="E2451" t="s">
        <v>14</v>
      </c>
      <c r="F2451" t="s">
        <v>111</v>
      </c>
      <c r="G2451">
        <f t="shared" si="38"/>
        <v>267.62</v>
      </c>
      <c r="H2451">
        <v>4</v>
      </c>
      <c r="I2451">
        <v>263.62</v>
      </c>
      <c r="J2451">
        <v>148570</v>
      </c>
      <c r="K2451">
        <v>18714</v>
      </c>
      <c r="L2451">
        <v>97742</v>
      </c>
    </row>
    <row r="2452" spans="1:12" x14ac:dyDescent="0.25">
      <c r="A2452" t="s">
        <v>5069</v>
      </c>
      <c r="B2452" t="s">
        <v>5070</v>
      </c>
      <c r="D2452" t="s">
        <v>37</v>
      </c>
      <c r="E2452" t="s">
        <v>14</v>
      </c>
      <c r="F2452" t="s">
        <v>5071</v>
      </c>
      <c r="G2452">
        <f t="shared" si="38"/>
        <v>17.39</v>
      </c>
      <c r="H2452">
        <v>0</v>
      </c>
      <c r="I2452">
        <v>17.39</v>
      </c>
      <c r="J2452">
        <v>39241</v>
      </c>
      <c r="K2452">
        <v>8676</v>
      </c>
      <c r="L2452">
        <v>123254</v>
      </c>
    </row>
    <row r="2453" spans="1:12" x14ac:dyDescent="0.25">
      <c r="A2453" t="s">
        <v>5072</v>
      </c>
      <c r="B2453" t="s">
        <v>5073</v>
      </c>
      <c r="D2453" t="s">
        <v>57</v>
      </c>
      <c r="E2453" t="s">
        <v>14</v>
      </c>
      <c r="F2453" t="s">
        <v>58</v>
      </c>
      <c r="G2453">
        <f t="shared" si="38"/>
        <v>14.53</v>
      </c>
      <c r="H2453">
        <v>0</v>
      </c>
      <c r="I2453">
        <v>14.53</v>
      </c>
      <c r="J2453">
        <v>20631</v>
      </c>
      <c r="K2453">
        <v>2498</v>
      </c>
      <c r="L2453">
        <v>115887</v>
      </c>
    </row>
    <row r="2454" spans="1:12" x14ac:dyDescent="0.25">
      <c r="A2454" t="s">
        <v>5074</v>
      </c>
      <c r="B2454" t="s">
        <v>5070</v>
      </c>
      <c r="D2454" t="s">
        <v>37</v>
      </c>
      <c r="E2454" t="s">
        <v>14</v>
      </c>
      <c r="F2454" t="s">
        <v>5071</v>
      </c>
      <c r="G2454">
        <f t="shared" si="38"/>
        <v>24.88</v>
      </c>
      <c r="H2454">
        <v>0</v>
      </c>
      <c r="I2454">
        <v>24.88</v>
      </c>
      <c r="J2454">
        <v>47372</v>
      </c>
      <c r="K2454">
        <v>0</v>
      </c>
      <c r="L2454">
        <v>0</v>
      </c>
    </row>
    <row r="2455" spans="1:12" x14ac:dyDescent="0.25">
      <c r="A2455" t="s">
        <v>5075</v>
      </c>
      <c r="B2455" t="s">
        <v>5076</v>
      </c>
      <c r="D2455" t="s">
        <v>380</v>
      </c>
      <c r="E2455" t="s">
        <v>14</v>
      </c>
      <c r="F2455" t="s">
        <v>497</v>
      </c>
      <c r="G2455">
        <f t="shared" si="38"/>
        <v>177.72</v>
      </c>
      <c r="H2455">
        <v>25.85</v>
      </c>
      <c r="I2455">
        <v>151.87</v>
      </c>
      <c r="J2455">
        <v>287196</v>
      </c>
      <c r="K2455">
        <v>0</v>
      </c>
      <c r="L2455">
        <v>0</v>
      </c>
    </row>
    <row r="2456" spans="1:12" x14ac:dyDescent="0.25">
      <c r="A2456" t="s">
        <v>5077</v>
      </c>
      <c r="B2456" t="s">
        <v>5076</v>
      </c>
      <c r="D2456" t="s">
        <v>380</v>
      </c>
      <c r="E2456" t="s">
        <v>14</v>
      </c>
      <c r="F2456" t="s">
        <v>497</v>
      </c>
      <c r="G2456">
        <f t="shared" si="38"/>
        <v>42.76</v>
      </c>
      <c r="H2456">
        <v>5.47</v>
      </c>
      <c r="I2456">
        <v>37.29</v>
      </c>
      <c r="J2456">
        <v>48305</v>
      </c>
      <c r="K2456">
        <v>0</v>
      </c>
      <c r="L2456">
        <v>0</v>
      </c>
    </row>
    <row r="2457" spans="1:12" x14ac:dyDescent="0.25">
      <c r="A2457" t="s">
        <v>5078</v>
      </c>
      <c r="B2457" t="s">
        <v>5079</v>
      </c>
      <c r="D2457" t="s">
        <v>79</v>
      </c>
      <c r="E2457" t="s">
        <v>14</v>
      </c>
      <c r="F2457" t="s">
        <v>80</v>
      </c>
      <c r="G2457">
        <f t="shared" si="38"/>
        <v>630.25</v>
      </c>
      <c r="H2457">
        <v>0</v>
      </c>
      <c r="I2457">
        <v>630.25</v>
      </c>
      <c r="J2457">
        <v>743633</v>
      </c>
      <c r="K2457">
        <v>43753</v>
      </c>
      <c r="L2457">
        <v>297930</v>
      </c>
    </row>
    <row r="2458" spans="1:12" x14ac:dyDescent="0.25">
      <c r="A2458" t="s">
        <v>5080</v>
      </c>
      <c r="B2458" t="s">
        <v>5081</v>
      </c>
      <c r="D2458" t="s">
        <v>79</v>
      </c>
      <c r="E2458" t="s">
        <v>14</v>
      </c>
      <c r="F2458" t="s">
        <v>80</v>
      </c>
      <c r="G2458">
        <f t="shared" si="38"/>
        <v>2.25</v>
      </c>
      <c r="H2458">
        <v>0</v>
      </c>
      <c r="I2458">
        <v>2.25</v>
      </c>
      <c r="J2458">
        <v>2434</v>
      </c>
      <c r="K2458">
        <v>0</v>
      </c>
      <c r="L2458">
        <v>0</v>
      </c>
    </row>
    <row r="2459" spans="1:12" x14ac:dyDescent="0.25">
      <c r="A2459" t="s">
        <v>5082</v>
      </c>
      <c r="B2459" t="s">
        <v>5083</v>
      </c>
      <c r="D2459" t="s">
        <v>5084</v>
      </c>
      <c r="E2459" t="s">
        <v>1733</v>
      </c>
      <c r="F2459" t="s">
        <v>5085</v>
      </c>
      <c r="G2459">
        <f t="shared" si="38"/>
        <v>164.38</v>
      </c>
      <c r="H2459">
        <v>22</v>
      </c>
      <c r="I2459">
        <v>142.38</v>
      </c>
      <c r="J2459">
        <v>173308</v>
      </c>
      <c r="K2459">
        <v>18336</v>
      </c>
      <c r="L2459">
        <v>17783</v>
      </c>
    </row>
    <row r="2460" spans="1:12" x14ac:dyDescent="0.25">
      <c r="A2460" t="s">
        <v>5086</v>
      </c>
      <c r="B2460" t="s">
        <v>2526</v>
      </c>
      <c r="D2460" t="s">
        <v>130</v>
      </c>
      <c r="E2460" t="s">
        <v>14</v>
      </c>
      <c r="F2460" t="s">
        <v>2527</v>
      </c>
      <c r="G2460">
        <f t="shared" si="38"/>
        <v>98.37</v>
      </c>
      <c r="H2460">
        <v>0</v>
      </c>
      <c r="I2460">
        <v>98.37</v>
      </c>
      <c r="J2460">
        <v>99425</v>
      </c>
      <c r="K2460">
        <v>0</v>
      </c>
      <c r="L2460">
        <v>0</v>
      </c>
    </row>
    <row r="2461" spans="1:12" x14ac:dyDescent="0.25">
      <c r="A2461" t="s">
        <v>5087</v>
      </c>
      <c r="B2461" t="s">
        <v>5088</v>
      </c>
      <c r="D2461" t="s">
        <v>79</v>
      </c>
      <c r="E2461" t="s">
        <v>14</v>
      </c>
      <c r="F2461" t="s">
        <v>80</v>
      </c>
      <c r="G2461">
        <f t="shared" si="38"/>
        <v>13.64</v>
      </c>
      <c r="H2461">
        <v>0</v>
      </c>
      <c r="I2461">
        <v>13.64</v>
      </c>
      <c r="J2461">
        <v>18943</v>
      </c>
      <c r="K2461">
        <v>46479</v>
      </c>
      <c r="L2461">
        <v>112678</v>
      </c>
    </row>
    <row r="2462" spans="1:12" x14ac:dyDescent="0.25">
      <c r="A2462" t="s">
        <v>5089</v>
      </c>
      <c r="B2462" t="s">
        <v>5090</v>
      </c>
      <c r="D2462" t="s">
        <v>1603</v>
      </c>
      <c r="E2462" t="s">
        <v>14</v>
      </c>
      <c r="F2462" t="s">
        <v>1604</v>
      </c>
      <c r="G2462">
        <f t="shared" si="38"/>
        <v>178.38</v>
      </c>
      <c r="H2462">
        <v>0</v>
      </c>
      <c r="I2462">
        <v>178.38</v>
      </c>
      <c r="J2462">
        <v>121502</v>
      </c>
      <c r="K2462">
        <v>0</v>
      </c>
      <c r="L2462">
        <v>0</v>
      </c>
    </row>
    <row r="2463" spans="1:12" x14ac:dyDescent="0.25">
      <c r="A2463" t="s">
        <v>5091</v>
      </c>
      <c r="B2463" t="s">
        <v>5088</v>
      </c>
      <c r="D2463" t="s">
        <v>79</v>
      </c>
      <c r="E2463" t="s">
        <v>14</v>
      </c>
      <c r="F2463" t="s">
        <v>80</v>
      </c>
      <c r="G2463">
        <f t="shared" si="38"/>
        <v>171.65</v>
      </c>
      <c r="H2463">
        <v>0</v>
      </c>
      <c r="I2463">
        <v>171.65</v>
      </c>
      <c r="J2463">
        <v>444615</v>
      </c>
      <c r="K2463">
        <v>0</v>
      </c>
      <c r="L2463">
        <v>0</v>
      </c>
    </row>
    <row r="2464" spans="1:12" x14ac:dyDescent="0.25">
      <c r="A2464" t="s">
        <v>5092</v>
      </c>
      <c r="B2464" t="s">
        <v>5093</v>
      </c>
      <c r="D2464" t="s">
        <v>1043</v>
      </c>
      <c r="E2464" t="s">
        <v>14</v>
      </c>
      <c r="F2464" t="s">
        <v>1044</v>
      </c>
      <c r="G2464">
        <f t="shared" si="38"/>
        <v>59.699999999999996</v>
      </c>
      <c r="H2464">
        <v>38.659999999999997</v>
      </c>
      <c r="I2464">
        <v>21.04</v>
      </c>
      <c r="J2464">
        <v>58304</v>
      </c>
      <c r="K2464">
        <v>0</v>
      </c>
      <c r="L2464">
        <v>0</v>
      </c>
    </row>
    <row r="2465" spans="1:12" x14ac:dyDescent="0.25">
      <c r="A2465" t="s">
        <v>5094</v>
      </c>
      <c r="B2465" t="s">
        <v>5095</v>
      </c>
      <c r="D2465" t="s">
        <v>79</v>
      </c>
      <c r="E2465" t="s">
        <v>14</v>
      </c>
      <c r="F2465" t="s">
        <v>80</v>
      </c>
      <c r="G2465">
        <f t="shared" si="38"/>
        <v>222.31</v>
      </c>
      <c r="H2465">
        <v>0</v>
      </c>
      <c r="I2465">
        <v>222.31</v>
      </c>
      <c r="J2465">
        <v>585350</v>
      </c>
      <c r="K2465">
        <v>31356</v>
      </c>
      <c r="L2465">
        <v>299464</v>
      </c>
    </row>
    <row r="2466" spans="1:12" x14ac:dyDescent="0.25">
      <c r="A2466" t="s">
        <v>5096</v>
      </c>
      <c r="B2466" t="s">
        <v>5097</v>
      </c>
      <c r="D2466" t="s">
        <v>114</v>
      </c>
      <c r="E2466" t="s">
        <v>14</v>
      </c>
      <c r="F2466" t="s">
        <v>115</v>
      </c>
      <c r="G2466">
        <f t="shared" si="38"/>
        <v>13.43</v>
      </c>
      <c r="H2466">
        <v>0</v>
      </c>
      <c r="I2466">
        <v>13.43</v>
      </c>
      <c r="J2466">
        <v>16764</v>
      </c>
      <c r="K2466">
        <v>3661</v>
      </c>
      <c r="L2466">
        <v>0</v>
      </c>
    </row>
    <row r="2467" spans="1:12" x14ac:dyDescent="0.25">
      <c r="A2467" t="s">
        <v>5098</v>
      </c>
      <c r="B2467" t="s">
        <v>5099</v>
      </c>
      <c r="D2467" t="s">
        <v>41</v>
      </c>
      <c r="E2467" t="s">
        <v>14</v>
      </c>
      <c r="F2467" t="s">
        <v>42</v>
      </c>
      <c r="G2467">
        <f t="shared" si="38"/>
        <v>474.3</v>
      </c>
      <c r="H2467">
        <v>30.87</v>
      </c>
      <c r="I2467">
        <v>443.43</v>
      </c>
      <c r="J2467">
        <v>445163</v>
      </c>
      <c r="K2467">
        <v>10892</v>
      </c>
      <c r="L2467">
        <v>8749</v>
      </c>
    </row>
    <row r="2468" spans="1:12" x14ac:dyDescent="0.25">
      <c r="A2468" t="s">
        <v>5100</v>
      </c>
      <c r="B2468" t="s">
        <v>5099</v>
      </c>
      <c r="D2468" t="s">
        <v>41</v>
      </c>
      <c r="E2468" t="s">
        <v>14</v>
      </c>
      <c r="F2468" t="s">
        <v>20</v>
      </c>
      <c r="G2468">
        <f t="shared" si="38"/>
        <v>4.59</v>
      </c>
      <c r="H2468">
        <v>0</v>
      </c>
      <c r="I2468">
        <v>4.59</v>
      </c>
      <c r="J2468">
        <v>8826</v>
      </c>
      <c r="K2468">
        <v>7450</v>
      </c>
      <c r="L2468">
        <v>338244</v>
      </c>
    </row>
    <row r="2469" spans="1:12" x14ac:dyDescent="0.25">
      <c r="A2469" t="s">
        <v>5101</v>
      </c>
      <c r="B2469" t="s">
        <v>5102</v>
      </c>
      <c r="C2469" t="s">
        <v>775</v>
      </c>
      <c r="D2469" t="s">
        <v>5103</v>
      </c>
      <c r="E2469" t="s">
        <v>568</v>
      </c>
      <c r="F2469" t="s">
        <v>5104</v>
      </c>
      <c r="G2469">
        <f t="shared" si="38"/>
        <v>59</v>
      </c>
      <c r="H2469">
        <v>59</v>
      </c>
      <c r="I2469">
        <v>0</v>
      </c>
      <c r="J2469">
        <v>40902</v>
      </c>
      <c r="K2469">
        <v>0</v>
      </c>
      <c r="L2469">
        <v>0</v>
      </c>
    </row>
    <row r="2470" spans="1:12" x14ac:dyDescent="0.25">
      <c r="A2470" t="s">
        <v>5105</v>
      </c>
      <c r="B2470" t="s">
        <v>5106</v>
      </c>
      <c r="D2470" t="s">
        <v>489</v>
      </c>
      <c r="E2470" t="s">
        <v>14</v>
      </c>
      <c r="F2470" t="s">
        <v>490</v>
      </c>
      <c r="G2470">
        <f t="shared" si="38"/>
        <v>15.54</v>
      </c>
      <c r="H2470">
        <v>0</v>
      </c>
      <c r="I2470">
        <v>15.54</v>
      </c>
      <c r="J2470">
        <v>16975</v>
      </c>
      <c r="K2470">
        <v>31282</v>
      </c>
      <c r="L2470">
        <v>113639</v>
      </c>
    </row>
    <row r="2471" spans="1:12" x14ac:dyDescent="0.25">
      <c r="A2471" t="s">
        <v>5107</v>
      </c>
      <c r="B2471" t="s">
        <v>5108</v>
      </c>
      <c r="D2471" t="s">
        <v>37</v>
      </c>
      <c r="E2471" t="s">
        <v>14</v>
      </c>
      <c r="F2471" t="s">
        <v>5109</v>
      </c>
      <c r="G2471">
        <f t="shared" si="38"/>
        <v>81.33</v>
      </c>
      <c r="H2471">
        <v>0</v>
      </c>
      <c r="I2471">
        <v>81.33</v>
      </c>
      <c r="J2471">
        <v>47155</v>
      </c>
      <c r="K2471">
        <v>2879</v>
      </c>
      <c r="L2471">
        <v>21497</v>
      </c>
    </row>
    <row r="2472" spans="1:12" x14ac:dyDescent="0.25">
      <c r="A2472" t="s">
        <v>5110</v>
      </c>
      <c r="B2472" t="s">
        <v>5111</v>
      </c>
      <c r="D2472" t="s">
        <v>1227</v>
      </c>
      <c r="E2472" t="s">
        <v>14</v>
      </c>
      <c r="F2472" t="s">
        <v>1228</v>
      </c>
      <c r="G2472">
        <f t="shared" si="38"/>
        <v>99.99</v>
      </c>
      <c r="H2472">
        <v>37.08</v>
      </c>
      <c r="I2472">
        <v>62.91</v>
      </c>
      <c r="J2472">
        <v>50736</v>
      </c>
      <c r="K2472">
        <v>4916</v>
      </c>
      <c r="L2472">
        <v>67360</v>
      </c>
    </row>
    <row r="2473" spans="1:12" x14ac:dyDescent="0.25">
      <c r="A2473" t="s">
        <v>5112</v>
      </c>
      <c r="B2473" t="s">
        <v>5111</v>
      </c>
      <c r="D2473" t="s">
        <v>1227</v>
      </c>
      <c r="E2473" t="s">
        <v>14</v>
      </c>
      <c r="F2473" t="s">
        <v>1228</v>
      </c>
      <c r="G2473">
        <f t="shared" si="38"/>
        <v>13.399999999999999</v>
      </c>
      <c r="H2473">
        <v>8.8699999999999992</v>
      </c>
      <c r="I2473">
        <v>4.53</v>
      </c>
      <c r="J2473">
        <v>2532</v>
      </c>
      <c r="K2473">
        <v>0</v>
      </c>
      <c r="L2473">
        <v>7671</v>
      </c>
    </row>
    <row r="2474" spans="1:12" x14ac:dyDescent="0.25">
      <c r="A2474" t="s">
        <v>5113</v>
      </c>
      <c r="B2474" t="s">
        <v>5114</v>
      </c>
      <c r="D2474" t="s">
        <v>4085</v>
      </c>
      <c r="E2474" t="s">
        <v>14</v>
      </c>
      <c r="F2474" t="s">
        <v>4086</v>
      </c>
      <c r="G2474">
        <f t="shared" si="38"/>
        <v>627.44000000000005</v>
      </c>
      <c r="H2474">
        <v>10</v>
      </c>
      <c r="I2474">
        <v>617.44000000000005</v>
      </c>
      <c r="J2474">
        <v>1316390</v>
      </c>
      <c r="K2474">
        <v>3196</v>
      </c>
      <c r="L2474">
        <v>75169</v>
      </c>
    </row>
    <row r="2475" spans="1:12" x14ac:dyDescent="0.25">
      <c r="A2475" t="s">
        <v>5115</v>
      </c>
      <c r="B2475" t="s">
        <v>5116</v>
      </c>
      <c r="D2475" t="s">
        <v>489</v>
      </c>
      <c r="E2475" t="s">
        <v>14</v>
      </c>
      <c r="F2475" t="s">
        <v>490</v>
      </c>
      <c r="G2475">
        <f t="shared" si="38"/>
        <v>224.52</v>
      </c>
      <c r="H2475">
        <v>0</v>
      </c>
      <c r="I2475">
        <v>224.52</v>
      </c>
      <c r="J2475">
        <v>490918</v>
      </c>
      <c r="K2475">
        <v>30190</v>
      </c>
      <c r="L2475">
        <v>91091</v>
      </c>
    </row>
    <row r="2476" spans="1:12" x14ac:dyDescent="0.25">
      <c r="A2476" t="s">
        <v>5117</v>
      </c>
      <c r="B2476" t="s">
        <v>5118</v>
      </c>
      <c r="D2476" t="s">
        <v>1893</v>
      </c>
      <c r="E2476" t="s">
        <v>14</v>
      </c>
      <c r="F2476" t="s">
        <v>1894</v>
      </c>
      <c r="G2476">
        <f t="shared" si="38"/>
        <v>12.72</v>
      </c>
      <c r="H2476">
        <v>11</v>
      </c>
      <c r="I2476">
        <v>1.72</v>
      </c>
      <c r="J2476">
        <v>6737</v>
      </c>
      <c r="K2476">
        <v>0</v>
      </c>
      <c r="L2476">
        <v>27036</v>
      </c>
    </row>
    <row r="2477" spans="1:12" x14ac:dyDescent="0.25">
      <c r="A2477" t="s">
        <v>5119</v>
      </c>
      <c r="B2477" t="s">
        <v>5120</v>
      </c>
      <c r="D2477" t="s">
        <v>61</v>
      </c>
      <c r="E2477" t="s">
        <v>14</v>
      </c>
      <c r="F2477" t="s">
        <v>62</v>
      </c>
      <c r="G2477">
        <f t="shared" si="38"/>
        <v>99.06</v>
      </c>
      <c r="H2477">
        <v>23.35</v>
      </c>
      <c r="I2477">
        <v>75.709999999999994</v>
      </c>
      <c r="J2477">
        <v>99165</v>
      </c>
      <c r="K2477">
        <v>0</v>
      </c>
      <c r="L2477">
        <v>639657</v>
      </c>
    </row>
    <row r="2478" spans="1:12" x14ac:dyDescent="0.25">
      <c r="A2478" t="s">
        <v>5121</v>
      </c>
      <c r="B2478" t="s">
        <v>5122</v>
      </c>
      <c r="D2478" t="s">
        <v>1043</v>
      </c>
      <c r="E2478" t="s">
        <v>14</v>
      </c>
      <c r="F2478" t="s">
        <v>1044</v>
      </c>
      <c r="G2478">
        <f t="shared" si="38"/>
        <v>189.13</v>
      </c>
      <c r="H2478">
        <v>0</v>
      </c>
      <c r="I2478">
        <v>189.13</v>
      </c>
      <c r="J2478">
        <v>256453</v>
      </c>
      <c r="K2478">
        <v>0</v>
      </c>
      <c r="L2478">
        <v>0</v>
      </c>
    </row>
    <row r="2479" spans="1:12" x14ac:dyDescent="0.25">
      <c r="A2479" t="s">
        <v>5123</v>
      </c>
      <c r="B2479" t="s">
        <v>5124</v>
      </c>
      <c r="D2479" t="s">
        <v>204</v>
      </c>
      <c r="E2479" t="s">
        <v>14</v>
      </c>
      <c r="F2479" t="s">
        <v>205</v>
      </c>
      <c r="G2479">
        <f t="shared" si="38"/>
        <v>47.18</v>
      </c>
      <c r="H2479">
        <v>21.15</v>
      </c>
      <c r="I2479">
        <v>26.03</v>
      </c>
      <c r="J2479">
        <v>25119</v>
      </c>
      <c r="K2479">
        <v>0</v>
      </c>
      <c r="L2479">
        <v>0</v>
      </c>
    </row>
    <row r="2480" spans="1:12" x14ac:dyDescent="0.25">
      <c r="A2480" t="s">
        <v>5125</v>
      </c>
      <c r="B2480" t="s">
        <v>5126</v>
      </c>
      <c r="D2480" t="s">
        <v>57</v>
      </c>
      <c r="E2480" t="s">
        <v>14</v>
      </c>
      <c r="F2480" t="s">
        <v>58</v>
      </c>
      <c r="G2480">
        <f t="shared" si="38"/>
        <v>81.78</v>
      </c>
      <c r="H2480">
        <v>0</v>
      </c>
      <c r="I2480">
        <v>81.78</v>
      </c>
      <c r="J2480">
        <v>67009</v>
      </c>
      <c r="K2480">
        <v>0</v>
      </c>
      <c r="L2480">
        <v>0</v>
      </c>
    </row>
    <row r="2481" spans="1:12" x14ac:dyDescent="0.25">
      <c r="A2481" t="s">
        <v>5127</v>
      </c>
      <c r="B2481" t="s">
        <v>5128</v>
      </c>
      <c r="D2481" t="s">
        <v>5129</v>
      </c>
      <c r="E2481" t="s">
        <v>1072</v>
      </c>
      <c r="F2481" t="s">
        <v>5130</v>
      </c>
      <c r="G2481">
        <f t="shared" si="38"/>
        <v>203.42</v>
      </c>
      <c r="H2481">
        <v>16.7</v>
      </c>
      <c r="I2481">
        <v>186.72</v>
      </c>
      <c r="J2481">
        <v>302608</v>
      </c>
      <c r="K2481">
        <v>1517</v>
      </c>
      <c r="L2481">
        <v>0</v>
      </c>
    </row>
    <row r="2482" spans="1:12" x14ac:dyDescent="0.25">
      <c r="A2482" t="s">
        <v>5131</v>
      </c>
      <c r="B2482" t="s">
        <v>5132</v>
      </c>
      <c r="D2482" t="s">
        <v>384</v>
      </c>
      <c r="E2482" t="s">
        <v>14</v>
      </c>
      <c r="F2482" t="s">
        <v>626</v>
      </c>
      <c r="G2482">
        <f t="shared" si="38"/>
        <v>527.32999999999993</v>
      </c>
      <c r="H2482">
        <v>37.5</v>
      </c>
      <c r="I2482">
        <v>489.83</v>
      </c>
      <c r="J2482">
        <v>523940</v>
      </c>
      <c r="K2482">
        <v>16183</v>
      </c>
      <c r="L2482">
        <v>195635</v>
      </c>
    </row>
    <row r="2483" spans="1:12" x14ac:dyDescent="0.25">
      <c r="A2483" t="s">
        <v>5133</v>
      </c>
      <c r="B2483" t="s">
        <v>5134</v>
      </c>
      <c r="D2483" t="s">
        <v>79</v>
      </c>
      <c r="E2483" t="s">
        <v>14</v>
      </c>
      <c r="F2483" t="s">
        <v>80</v>
      </c>
      <c r="G2483">
        <f t="shared" si="38"/>
        <v>37</v>
      </c>
      <c r="H2483">
        <v>0</v>
      </c>
      <c r="I2483">
        <v>37</v>
      </c>
      <c r="J2483">
        <v>48731</v>
      </c>
      <c r="K2483">
        <v>0</v>
      </c>
      <c r="L2483">
        <v>463200</v>
      </c>
    </row>
    <row r="2484" spans="1:12" x14ac:dyDescent="0.25">
      <c r="A2484" t="s">
        <v>5135</v>
      </c>
      <c r="B2484" t="s">
        <v>5136</v>
      </c>
      <c r="D2484" t="s">
        <v>79</v>
      </c>
      <c r="E2484" t="s">
        <v>14</v>
      </c>
      <c r="F2484" t="s">
        <v>80</v>
      </c>
      <c r="G2484">
        <f t="shared" si="38"/>
        <v>15.59</v>
      </c>
      <c r="H2484">
        <v>0</v>
      </c>
      <c r="I2484">
        <v>15.59</v>
      </c>
      <c r="J2484">
        <v>23410</v>
      </c>
      <c r="K2484">
        <v>49091</v>
      </c>
      <c r="L2484">
        <v>0</v>
      </c>
    </row>
    <row r="2485" spans="1:12" x14ac:dyDescent="0.25">
      <c r="A2485" t="s">
        <v>5137</v>
      </c>
      <c r="B2485" t="s">
        <v>5138</v>
      </c>
      <c r="D2485" t="s">
        <v>1043</v>
      </c>
      <c r="E2485" t="s">
        <v>14</v>
      </c>
      <c r="F2485" t="s">
        <v>1044</v>
      </c>
      <c r="G2485">
        <f t="shared" si="38"/>
        <v>115.28</v>
      </c>
      <c r="H2485">
        <v>7.5</v>
      </c>
      <c r="I2485">
        <v>107.78</v>
      </c>
      <c r="J2485">
        <v>84096</v>
      </c>
      <c r="K2485">
        <v>21675</v>
      </c>
      <c r="L2485">
        <v>61568</v>
      </c>
    </row>
    <row r="2486" spans="1:12" x14ac:dyDescent="0.25">
      <c r="A2486" t="s">
        <v>5139</v>
      </c>
      <c r="B2486" t="s">
        <v>5138</v>
      </c>
      <c r="D2486" t="s">
        <v>1043</v>
      </c>
      <c r="E2486" t="s">
        <v>14</v>
      </c>
      <c r="F2486" t="s">
        <v>1044</v>
      </c>
      <c r="G2486">
        <f t="shared" si="38"/>
        <v>46.29</v>
      </c>
      <c r="H2486">
        <v>0</v>
      </c>
      <c r="I2486">
        <v>46.29</v>
      </c>
      <c r="J2486">
        <v>17466</v>
      </c>
      <c r="K2486">
        <v>0</v>
      </c>
      <c r="L2486">
        <v>0</v>
      </c>
    </row>
    <row r="2487" spans="1:12" x14ac:dyDescent="0.25">
      <c r="A2487" t="s">
        <v>5140</v>
      </c>
      <c r="B2487" t="s">
        <v>5141</v>
      </c>
      <c r="D2487" t="s">
        <v>114</v>
      </c>
      <c r="E2487" t="s">
        <v>14</v>
      </c>
      <c r="F2487" t="s">
        <v>115</v>
      </c>
      <c r="G2487">
        <f t="shared" si="38"/>
        <v>464.79</v>
      </c>
      <c r="H2487">
        <v>0</v>
      </c>
      <c r="I2487">
        <v>464.79</v>
      </c>
      <c r="J2487">
        <v>588033</v>
      </c>
      <c r="K2487">
        <v>13413</v>
      </c>
      <c r="L2487">
        <v>105326</v>
      </c>
    </row>
    <row r="2488" spans="1:12" x14ac:dyDescent="0.25">
      <c r="A2488" t="s">
        <v>5142</v>
      </c>
      <c r="B2488" t="s">
        <v>5143</v>
      </c>
      <c r="D2488" t="s">
        <v>114</v>
      </c>
      <c r="E2488" t="s">
        <v>14</v>
      </c>
      <c r="F2488" t="s">
        <v>115</v>
      </c>
      <c r="G2488">
        <f t="shared" si="38"/>
        <v>230.65</v>
      </c>
      <c r="H2488">
        <v>0</v>
      </c>
      <c r="I2488">
        <v>230.65</v>
      </c>
      <c r="J2488">
        <v>270890</v>
      </c>
      <c r="K2488">
        <v>13014</v>
      </c>
      <c r="L2488">
        <v>0</v>
      </c>
    </row>
    <row r="2489" spans="1:12" x14ac:dyDescent="0.25">
      <c r="A2489" t="s">
        <v>5144</v>
      </c>
      <c r="B2489" t="s">
        <v>5145</v>
      </c>
      <c r="D2489" t="s">
        <v>57</v>
      </c>
      <c r="E2489" t="s">
        <v>14</v>
      </c>
      <c r="F2489" t="s">
        <v>58</v>
      </c>
      <c r="G2489">
        <f t="shared" si="38"/>
        <v>28.01</v>
      </c>
      <c r="H2489">
        <v>0</v>
      </c>
      <c r="I2489">
        <v>28.01</v>
      </c>
      <c r="J2489">
        <v>27366</v>
      </c>
      <c r="K2489">
        <v>0</v>
      </c>
      <c r="L2489">
        <v>133599</v>
      </c>
    </row>
    <row r="2490" spans="1:12" x14ac:dyDescent="0.25">
      <c r="A2490" t="s">
        <v>5146</v>
      </c>
      <c r="B2490" t="s">
        <v>5147</v>
      </c>
      <c r="D2490" t="s">
        <v>19</v>
      </c>
      <c r="E2490" t="s">
        <v>14</v>
      </c>
      <c r="F2490" t="s">
        <v>20</v>
      </c>
      <c r="G2490">
        <f t="shared" si="38"/>
        <v>194.08</v>
      </c>
      <c r="H2490">
        <v>61.09</v>
      </c>
      <c r="I2490">
        <v>132.99</v>
      </c>
      <c r="J2490">
        <v>210477</v>
      </c>
      <c r="K2490">
        <v>20336</v>
      </c>
      <c r="L2490">
        <v>107615</v>
      </c>
    </row>
    <row r="2491" spans="1:12" x14ac:dyDescent="0.25">
      <c r="A2491" t="s">
        <v>5148</v>
      </c>
      <c r="B2491" t="s">
        <v>5149</v>
      </c>
      <c r="D2491" t="s">
        <v>29</v>
      </c>
      <c r="E2491" t="s">
        <v>14</v>
      </c>
      <c r="F2491" t="s">
        <v>30</v>
      </c>
      <c r="G2491">
        <f t="shared" si="38"/>
        <v>345.3</v>
      </c>
      <c r="H2491">
        <v>0</v>
      </c>
      <c r="I2491">
        <v>345.3</v>
      </c>
      <c r="J2491">
        <v>781895</v>
      </c>
      <c r="K2491">
        <v>10340</v>
      </c>
      <c r="L2491">
        <v>2125</v>
      </c>
    </row>
    <row r="2492" spans="1:12" x14ac:dyDescent="0.25">
      <c r="A2492" t="s">
        <v>5150</v>
      </c>
      <c r="B2492" t="s">
        <v>5151</v>
      </c>
      <c r="D2492" t="s">
        <v>130</v>
      </c>
      <c r="E2492" t="s">
        <v>14</v>
      </c>
      <c r="F2492" t="s">
        <v>131</v>
      </c>
      <c r="G2492">
        <f t="shared" si="38"/>
        <v>301.14</v>
      </c>
      <c r="H2492">
        <v>17</v>
      </c>
      <c r="I2492">
        <v>284.14</v>
      </c>
      <c r="J2492">
        <v>402134</v>
      </c>
      <c r="K2492">
        <v>18116</v>
      </c>
      <c r="L2492">
        <v>60826</v>
      </c>
    </row>
    <row r="2493" spans="1:12" x14ac:dyDescent="0.25">
      <c r="A2493" t="s">
        <v>5152</v>
      </c>
      <c r="B2493" t="s">
        <v>5153</v>
      </c>
      <c r="D2493" t="s">
        <v>130</v>
      </c>
      <c r="E2493" t="s">
        <v>14</v>
      </c>
      <c r="F2493" t="s">
        <v>131</v>
      </c>
      <c r="G2493">
        <f t="shared" si="38"/>
        <v>280.52</v>
      </c>
      <c r="H2493">
        <v>0</v>
      </c>
      <c r="I2493">
        <v>280.52</v>
      </c>
      <c r="J2493">
        <v>305072</v>
      </c>
      <c r="K2493">
        <v>15091</v>
      </c>
      <c r="L2493">
        <v>142790</v>
      </c>
    </row>
    <row r="2494" spans="1:12" x14ac:dyDescent="0.25">
      <c r="A2494" t="s">
        <v>5154</v>
      </c>
      <c r="B2494" t="s">
        <v>5155</v>
      </c>
      <c r="D2494" t="s">
        <v>19</v>
      </c>
      <c r="E2494" t="s">
        <v>14</v>
      </c>
      <c r="F2494" t="s">
        <v>20</v>
      </c>
      <c r="G2494">
        <f t="shared" si="38"/>
        <v>42.78</v>
      </c>
      <c r="H2494">
        <v>9.33</v>
      </c>
      <c r="I2494">
        <v>33.450000000000003</v>
      </c>
      <c r="J2494">
        <v>33150</v>
      </c>
      <c r="K2494">
        <v>3146</v>
      </c>
      <c r="L2494">
        <v>63655</v>
      </c>
    </row>
    <row r="2495" spans="1:12" x14ac:dyDescent="0.25">
      <c r="A2495" t="s">
        <v>5156</v>
      </c>
      <c r="B2495" t="s">
        <v>1401</v>
      </c>
      <c r="D2495" t="s">
        <v>23</v>
      </c>
      <c r="E2495" t="s">
        <v>14</v>
      </c>
      <c r="F2495" t="s">
        <v>24</v>
      </c>
      <c r="G2495">
        <f t="shared" si="38"/>
        <v>160.6</v>
      </c>
      <c r="H2495">
        <v>0</v>
      </c>
      <c r="I2495">
        <v>160.6</v>
      </c>
      <c r="J2495">
        <v>189375</v>
      </c>
      <c r="K2495">
        <v>36032</v>
      </c>
      <c r="L2495">
        <v>240382</v>
      </c>
    </row>
    <row r="2496" spans="1:12" x14ac:dyDescent="0.25">
      <c r="A2496" t="s">
        <v>5157</v>
      </c>
      <c r="B2496" t="s">
        <v>5158</v>
      </c>
      <c r="D2496" t="s">
        <v>19</v>
      </c>
      <c r="E2496" t="s">
        <v>14</v>
      </c>
      <c r="F2496" t="s">
        <v>20</v>
      </c>
      <c r="G2496">
        <f t="shared" si="38"/>
        <v>382.45</v>
      </c>
      <c r="H2496">
        <v>0</v>
      </c>
      <c r="I2496">
        <v>382.45</v>
      </c>
      <c r="J2496">
        <v>474053</v>
      </c>
      <c r="K2496">
        <v>0</v>
      </c>
      <c r="L2496">
        <v>0</v>
      </c>
    </row>
    <row r="2497" spans="1:12" x14ac:dyDescent="0.25">
      <c r="A2497" t="s">
        <v>5159</v>
      </c>
      <c r="B2497" t="s">
        <v>5155</v>
      </c>
      <c r="D2497" t="s">
        <v>19</v>
      </c>
      <c r="E2497" t="s">
        <v>14</v>
      </c>
      <c r="F2497" t="s">
        <v>20</v>
      </c>
      <c r="G2497">
        <f t="shared" si="38"/>
        <v>299.54000000000002</v>
      </c>
      <c r="H2497">
        <v>0</v>
      </c>
      <c r="I2497">
        <v>299.54000000000002</v>
      </c>
      <c r="J2497">
        <v>681894</v>
      </c>
      <c r="K2497">
        <v>11200</v>
      </c>
      <c r="L2497">
        <v>125076</v>
      </c>
    </row>
    <row r="2498" spans="1:12" x14ac:dyDescent="0.25">
      <c r="A2498" t="s">
        <v>5160</v>
      </c>
      <c r="B2498" t="s">
        <v>5161</v>
      </c>
      <c r="D2498" t="s">
        <v>41</v>
      </c>
      <c r="E2498" t="s">
        <v>14</v>
      </c>
      <c r="F2498" t="s">
        <v>42</v>
      </c>
      <c r="G2498">
        <f t="shared" si="38"/>
        <v>504.39000000000004</v>
      </c>
      <c r="H2498">
        <v>2.16</v>
      </c>
      <c r="I2498">
        <v>502.23</v>
      </c>
      <c r="J2498">
        <v>789799</v>
      </c>
      <c r="K2498">
        <v>0</v>
      </c>
      <c r="L2498">
        <v>0</v>
      </c>
    </row>
    <row r="2499" spans="1:12" x14ac:dyDescent="0.25">
      <c r="A2499" t="s">
        <v>5162</v>
      </c>
      <c r="B2499" t="s">
        <v>5163</v>
      </c>
      <c r="D2499" t="s">
        <v>41</v>
      </c>
      <c r="E2499" t="s">
        <v>14</v>
      </c>
      <c r="F2499" t="s">
        <v>42</v>
      </c>
      <c r="G2499">
        <f t="shared" ref="G2499:G2562" si="39">SUM(H2499:I2499)</f>
        <v>399.27</v>
      </c>
      <c r="H2499">
        <v>0</v>
      </c>
      <c r="I2499">
        <v>399.27</v>
      </c>
      <c r="J2499">
        <v>631643</v>
      </c>
      <c r="K2499">
        <v>2990</v>
      </c>
      <c r="L2499">
        <v>150113</v>
      </c>
    </row>
    <row r="2500" spans="1:12" x14ac:dyDescent="0.25">
      <c r="A2500" t="s">
        <v>5162</v>
      </c>
      <c r="B2500" t="s">
        <v>5161</v>
      </c>
      <c r="D2500" t="s">
        <v>41</v>
      </c>
      <c r="E2500" t="s">
        <v>14</v>
      </c>
      <c r="F2500" t="s">
        <v>42</v>
      </c>
      <c r="G2500">
        <f t="shared" si="39"/>
        <v>679.63</v>
      </c>
      <c r="H2500">
        <v>0</v>
      </c>
      <c r="I2500">
        <v>679.63</v>
      </c>
      <c r="J2500">
        <v>1246381</v>
      </c>
      <c r="K2500">
        <v>158592</v>
      </c>
      <c r="L2500">
        <v>288995</v>
      </c>
    </row>
    <row r="2501" spans="1:12" x14ac:dyDescent="0.25">
      <c r="A2501" t="s">
        <v>5164</v>
      </c>
      <c r="B2501" t="s">
        <v>5165</v>
      </c>
      <c r="D2501" t="s">
        <v>19</v>
      </c>
      <c r="E2501" t="s">
        <v>14</v>
      </c>
      <c r="F2501" t="s">
        <v>20</v>
      </c>
      <c r="G2501">
        <f t="shared" si="39"/>
        <v>6.38</v>
      </c>
      <c r="H2501">
        <v>0</v>
      </c>
      <c r="I2501">
        <v>6.38</v>
      </c>
      <c r="J2501">
        <v>2124</v>
      </c>
      <c r="K2501">
        <v>26634</v>
      </c>
      <c r="L2501">
        <v>0</v>
      </c>
    </row>
    <row r="2502" spans="1:12" x14ac:dyDescent="0.25">
      <c r="A2502" t="s">
        <v>5166</v>
      </c>
      <c r="B2502" t="s">
        <v>5167</v>
      </c>
      <c r="D2502" t="s">
        <v>41</v>
      </c>
      <c r="E2502" t="s">
        <v>14</v>
      </c>
      <c r="F2502" t="s">
        <v>42</v>
      </c>
      <c r="G2502">
        <f t="shared" si="39"/>
        <v>1055.9099999999999</v>
      </c>
      <c r="H2502">
        <v>29.04</v>
      </c>
      <c r="I2502">
        <v>1026.8699999999999</v>
      </c>
      <c r="J2502">
        <v>1562282</v>
      </c>
      <c r="K2502">
        <v>8807</v>
      </c>
      <c r="L2502">
        <v>0</v>
      </c>
    </row>
    <row r="2503" spans="1:12" x14ac:dyDescent="0.25">
      <c r="A2503" t="s">
        <v>5168</v>
      </c>
      <c r="B2503" t="s">
        <v>5169</v>
      </c>
      <c r="D2503" t="s">
        <v>41</v>
      </c>
      <c r="E2503" t="s">
        <v>14</v>
      </c>
      <c r="F2503" t="s">
        <v>42</v>
      </c>
      <c r="G2503">
        <f t="shared" si="39"/>
        <v>39</v>
      </c>
      <c r="H2503">
        <v>0</v>
      </c>
      <c r="I2503">
        <v>39</v>
      </c>
      <c r="J2503">
        <v>84459</v>
      </c>
      <c r="K2503">
        <v>0</v>
      </c>
      <c r="L2503">
        <v>0</v>
      </c>
    </row>
    <row r="2504" spans="1:12" x14ac:dyDescent="0.25">
      <c r="A2504" t="s">
        <v>5170</v>
      </c>
      <c r="B2504" t="s">
        <v>5171</v>
      </c>
      <c r="D2504" t="s">
        <v>41</v>
      </c>
      <c r="E2504" t="s">
        <v>14</v>
      </c>
      <c r="F2504" t="s">
        <v>42</v>
      </c>
      <c r="G2504">
        <f t="shared" si="39"/>
        <v>454.83</v>
      </c>
      <c r="H2504">
        <v>0</v>
      </c>
      <c r="I2504">
        <v>454.83</v>
      </c>
      <c r="J2504">
        <v>855415</v>
      </c>
      <c r="K2504">
        <v>0</v>
      </c>
      <c r="L2504">
        <v>0</v>
      </c>
    </row>
    <row r="2505" spans="1:12" x14ac:dyDescent="0.25">
      <c r="A2505" t="s">
        <v>5172</v>
      </c>
      <c r="B2505" t="s">
        <v>5171</v>
      </c>
      <c r="D2505" t="s">
        <v>41</v>
      </c>
      <c r="E2505" t="s">
        <v>14</v>
      </c>
      <c r="F2505" t="s">
        <v>42</v>
      </c>
      <c r="G2505">
        <f t="shared" si="39"/>
        <v>753.74</v>
      </c>
      <c r="H2505">
        <v>0</v>
      </c>
      <c r="I2505">
        <v>753.74</v>
      </c>
      <c r="J2505">
        <v>1512523</v>
      </c>
      <c r="K2505">
        <v>31860</v>
      </c>
      <c r="L2505">
        <v>439419</v>
      </c>
    </row>
    <row r="2506" spans="1:12" x14ac:dyDescent="0.25">
      <c r="A2506" t="s">
        <v>5173</v>
      </c>
      <c r="B2506" t="s">
        <v>5174</v>
      </c>
      <c r="D2506" t="s">
        <v>23</v>
      </c>
      <c r="E2506" t="s">
        <v>14</v>
      </c>
      <c r="F2506" t="s">
        <v>24</v>
      </c>
      <c r="G2506">
        <f t="shared" si="39"/>
        <v>227.25</v>
      </c>
      <c r="H2506">
        <v>43.5</v>
      </c>
      <c r="I2506">
        <v>183.75</v>
      </c>
      <c r="J2506">
        <v>229439</v>
      </c>
      <c r="K2506">
        <v>17594</v>
      </c>
      <c r="L2506">
        <v>76402</v>
      </c>
    </row>
    <row r="2507" spans="1:12" x14ac:dyDescent="0.25">
      <c r="A2507" t="s">
        <v>5175</v>
      </c>
      <c r="B2507" t="s">
        <v>5176</v>
      </c>
      <c r="D2507" t="s">
        <v>19</v>
      </c>
      <c r="E2507" t="s">
        <v>14</v>
      </c>
      <c r="F2507" t="s">
        <v>20</v>
      </c>
      <c r="G2507">
        <f t="shared" si="39"/>
        <v>596.57000000000005</v>
      </c>
      <c r="H2507">
        <v>109.95</v>
      </c>
      <c r="I2507">
        <v>486.62</v>
      </c>
      <c r="J2507">
        <v>857275</v>
      </c>
      <c r="K2507">
        <v>6717</v>
      </c>
      <c r="L2507">
        <v>381200</v>
      </c>
    </row>
    <row r="2508" spans="1:12" x14ac:dyDescent="0.25">
      <c r="A2508" t="s">
        <v>5177</v>
      </c>
      <c r="B2508" t="s">
        <v>5178</v>
      </c>
      <c r="D2508" t="s">
        <v>674</v>
      </c>
      <c r="E2508" t="s">
        <v>14</v>
      </c>
      <c r="F2508" t="s">
        <v>675</v>
      </c>
      <c r="G2508">
        <f t="shared" si="39"/>
        <v>53.78</v>
      </c>
      <c r="H2508">
        <v>47</v>
      </c>
      <c r="I2508">
        <v>6.78</v>
      </c>
      <c r="J2508">
        <v>26590</v>
      </c>
      <c r="K2508">
        <v>0</v>
      </c>
      <c r="L2508">
        <v>15107</v>
      </c>
    </row>
    <row r="2509" spans="1:12" x14ac:dyDescent="0.25">
      <c r="A2509" t="s">
        <v>5179</v>
      </c>
      <c r="B2509" t="s">
        <v>5180</v>
      </c>
      <c r="D2509" t="s">
        <v>23</v>
      </c>
      <c r="E2509" t="s">
        <v>14</v>
      </c>
      <c r="F2509" t="s">
        <v>24</v>
      </c>
      <c r="G2509">
        <f t="shared" si="39"/>
        <v>155</v>
      </c>
      <c r="H2509">
        <v>88.07</v>
      </c>
      <c r="I2509">
        <v>66.930000000000007</v>
      </c>
      <c r="J2509">
        <v>122311</v>
      </c>
      <c r="K2509">
        <v>1999</v>
      </c>
      <c r="L2509">
        <v>123095</v>
      </c>
    </row>
    <row r="2510" spans="1:12" x14ac:dyDescent="0.25">
      <c r="A2510" t="s">
        <v>5181</v>
      </c>
      <c r="B2510" t="s">
        <v>5182</v>
      </c>
      <c r="D2510" t="s">
        <v>79</v>
      </c>
      <c r="E2510" t="s">
        <v>14</v>
      </c>
      <c r="F2510" t="s">
        <v>80</v>
      </c>
      <c r="G2510">
        <f t="shared" si="39"/>
        <v>130.66</v>
      </c>
      <c r="H2510">
        <v>0</v>
      </c>
      <c r="I2510">
        <v>130.66</v>
      </c>
      <c r="J2510">
        <v>164798</v>
      </c>
      <c r="K2510">
        <v>9876</v>
      </c>
      <c r="L2510">
        <v>64545</v>
      </c>
    </row>
    <row r="2511" spans="1:12" x14ac:dyDescent="0.25">
      <c r="A2511" t="s">
        <v>5183</v>
      </c>
      <c r="B2511" t="s">
        <v>5184</v>
      </c>
      <c r="D2511" t="s">
        <v>674</v>
      </c>
      <c r="E2511" t="s">
        <v>14</v>
      </c>
      <c r="F2511" t="s">
        <v>675</v>
      </c>
      <c r="G2511">
        <f t="shared" si="39"/>
        <v>132.34</v>
      </c>
      <c r="H2511">
        <v>6.5</v>
      </c>
      <c r="I2511">
        <v>125.84</v>
      </c>
      <c r="J2511">
        <v>176463</v>
      </c>
      <c r="K2511">
        <v>7858</v>
      </c>
      <c r="L2511">
        <v>80927</v>
      </c>
    </row>
    <row r="2512" spans="1:12" x14ac:dyDescent="0.25">
      <c r="A2512" t="s">
        <v>5185</v>
      </c>
      <c r="B2512" t="s">
        <v>5186</v>
      </c>
      <c r="D2512" t="s">
        <v>380</v>
      </c>
      <c r="E2512" t="s">
        <v>14</v>
      </c>
      <c r="F2512" t="s">
        <v>497</v>
      </c>
      <c r="G2512">
        <f t="shared" si="39"/>
        <v>156.5</v>
      </c>
      <c r="H2512">
        <v>0</v>
      </c>
      <c r="I2512">
        <v>156.5</v>
      </c>
      <c r="J2512">
        <v>182048</v>
      </c>
      <c r="K2512">
        <v>2479</v>
      </c>
      <c r="L2512">
        <v>0</v>
      </c>
    </row>
    <row r="2513" spans="1:12" x14ac:dyDescent="0.25">
      <c r="A2513" t="s">
        <v>5187</v>
      </c>
      <c r="B2513" t="s">
        <v>5188</v>
      </c>
      <c r="D2513" t="s">
        <v>489</v>
      </c>
      <c r="E2513" t="s">
        <v>14</v>
      </c>
      <c r="F2513" t="s">
        <v>490</v>
      </c>
      <c r="G2513">
        <f t="shared" si="39"/>
        <v>198.42</v>
      </c>
      <c r="H2513">
        <v>16.5</v>
      </c>
      <c r="I2513">
        <v>181.92</v>
      </c>
      <c r="J2513">
        <v>392859</v>
      </c>
      <c r="K2513">
        <v>16406</v>
      </c>
      <c r="L2513">
        <v>143764</v>
      </c>
    </row>
    <row r="2514" spans="1:12" x14ac:dyDescent="0.25">
      <c r="A2514" t="s">
        <v>5189</v>
      </c>
      <c r="B2514" t="s">
        <v>5190</v>
      </c>
      <c r="D2514" t="s">
        <v>179</v>
      </c>
      <c r="E2514" t="s">
        <v>14</v>
      </c>
      <c r="F2514" t="s">
        <v>5191</v>
      </c>
      <c r="G2514">
        <f t="shared" si="39"/>
        <v>38</v>
      </c>
      <c r="H2514">
        <v>0</v>
      </c>
      <c r="I2514">
        <v>38</v>
      </c>
      <c r="J2514">
        <v>83325</v>
      </c>
      <c r="K2514">
        <v>0</v>
      </c>
      <c r="L2514">
        <v>0</v>
      </c>
    </row>
    <row r="2515" spans="1:12" x14ac:dyDescent="0.25">
      <c r="A2515" t="s">
        <v>5192</v>
      </c>
      <c r="B2515" t="s">
        <v>5193</v>
      </c>
      <c r="D2515" t="s">
        <v>384</v>
      </c>
      <c r="E2515" t="s">
        <v>14</v>
      </c>
      <c r="F2515" t="s">
        <v>626</v>
      </c>
      <c r="G2515">
        <f t="shared" si="39"/>
        <v>241.26999999999998</v>
      </c>
      <c r="H2515">
        <v>142.28</v>
      </c>
      <c r="I2515">
        <v>98.99</v>
      </c>
      <c r="J2515">
        <v>198431</v>
      </c>
      <c r="K2515">
        <v>3820</v>
      </c>
      <c r="L2515">
        <v>2250</v>
      </c>
    </row>
    <row r="2516" spans="1:12" x14ac:dyDescent="0.25">
      <c r="A2516" t="s">
        <v>5194</v>
      </c>
      <c r="B2516" t="s">
        <v>5195</v>
      </c>
      <c r="D2516" t="s">
        <v>356</v>
      </c>
      <c r="E2516" t="s">
        <v>14</v>
      </c>
      <c r="F2516" t="s">
        <v>357</v>
      </c>
      <c r="G2516">
        <f t="shared" si="39"/>
        <v>22.53</v>
      </c>
      <c r="H2516">
        <v>20.78</v>
      </c>
      <c r="I2516">
        <v>1.75</v>
      </c>
      <c r="J2516">
        <v>17809</v>
      </c>
      <c r="K2516">
        <v>0</v>
      </c>
      <c r="L2516">
        <v>0</v>
      </c>
    </row>
    <row r="2517" spans="1:12" x14ac:dyDescent="0.25">
      <c r="A2517" t="s">
        <v>5196</v>
      </c>
      <c r="B2517" t="s">
        <v>5197</v>
      </c>
      <c r="D2517" t="s">
        <v>464</v>
      </c>
      <c r="E2517" t="s">
        <v>14</v>
      </c>
      <c r="F2517" t="s">
        <v>465</v>
      </c>
      <c r="G2517">
        <f t="shared" si="39"/>
        <v>309.74</v>
      </c>
      <c r="H2517">
        <v>109.78</v>
      </c>
      <c r="I2517">
        <v>199.96</v>
      </c>
      <c r="J2517">
        <v>336381</v>
      </c>
      <c r="K2517">
        <v>0</v>
      </c>
      <c r="L2517">
        <v>0</v>
      </c>
    </row>
    <row r="2518" spans="1:12" x14ac:dyDescent="0.25">
      <c r="A2518" t="s">
        <v>5196</v>
      </c>
      <c r="B2518" t="s">
        <v>5198</v>
      </c>
      <c r="D2518" t="s">
        <v>464</v>
      </c>
      <c r="E2518" t="s">
        <v>14</v>
      </c>
      <c r="F2518" t="s">
        <v>465</v>
      </c>
      <c r="G2518">
        <f t="shared" si="39"/>
        <v>41.3</v>
      </c>
      <c r="H2518">
        <v>0</v>
      </c>
      <c r="I2518">
        <v>41.3</v>
      </c>
      <c r="J2518">
        <v>31138</v>
      </c>
      <c r="K2518">
        <v>315</v>
      </c>
      <c r="L2518">
        <v>93139</v>
      </c>
    </row>
    <row r="2519" spans="1:12" x14ac:dyDescent="0.25">
      <c r="A2519" t="s">
        <v>5199</v>
      </c>
      <c r="B2519" t="s">
        <v>5200</v>
      </c>
      <c r="D2519" t="s">
        <v>464</v>
      </c>
      <c r="E2519" t="s">
        <v>14</v>
      </c>
      <c r="F2519" t="s">
        <v>465</v>
      </c>
      <c r="G2519">
        <f t="shared" si="39"/>
        <v>30.1</v>
      </c>
      <c r="H2519">
        <v>28.39</v>
      </c>
      <c r="I2519">
        <v>1.71</v>
      </c>
      <c r="J2519">
        <v>18519</v>
      </c>
      <c r="K2519">
        <v>0</v>
      </c>
      <c r="L2519">
        <v>76964</v>
      </c>
    </row>
    <row r="2520" spans="1:12" x14ac:dyDescent="0.25">
      <c r="A2520" t="s">
        <v>5201</v>
      </c>
      <c r="B2520" t="s">
        <v>5202</v>
      </c>
      <c r="D2520" t="s">
        <v>23</v>
      </c>
      <c r="E2520" t="s">
        <v>14</v>
      </c>
      <c r="F2520" t="s">
        <v>24</v>
      </c>
      <c r="G2520">
        <f t="shared" si="39"/>
        <v>5.64</v>
      </c>
      <c r="H2520">
        <v>0</v>
      </c>
      <c r="I2520">
        <v>5.64</v>
      </c>
      <c r="J2520">
        <v>8975</v>
      </c>
      <c r="K2520">
        <v>0</v>
      </c>
      <c r="L2520">
        <v>0</v>
      </c>
    </row>
    <row r="2521" spans="1:12" x14ac:dyDescent="0.25">
      <c r="A2521" t="s">
        <v>5203</v>
      </c>
      <c r="B2521" t="s">
        <v>5202</v>
      </c>
      <c r="D2521" t="s">
        <v>23</v>
      </c>
      <c r="E2521" t="s">
        <v>14</v>
      </c>
      <c r="F2521" t="s">
        <v>24</v>
      </c>
      <c r="G2521">
        <f t="shared" si="39"/>
        <v>295.98</v>
      </c>
      <c r="H2521">
        <v>56.79</v>
      </c>
      <c r="I2521">
        <v>239.19</v>
      </c>
      <c r="J2521">
        <v>316439</v>
      </c>
      <c r="K2521">
        <v>13959</v>
      </c>
      <c r="L2521">
        <v>169339</v>
      </c>
    </row>
    <row r="2522" spans="1:12" x14ac:dyDescent="0.25">
      <c r="A2522" t="s">
        <v>5204</v>
      </c>
      <c r="B2522" t="s">
        <v>5205</v>
      </c>
      <c r="D2522" t="s">
        <v>384</v>
      </c>
      <c r="E2522" t="s">
        <v>14</v>
      </c>
      <c r="F2522" t="s">
        <v>836</v>
      </c>
      <c r="G2522">
        <f t="shared" si="39"/>
        <v>74.320000000000007</v>
      </c>
      <c r="H2522">
        <v>65.09</v>
      </c>
      <c r="I2522">
        <v>9.23</v>
      </c>
      <c r="J2522">
        <v>35884</v>
      </c>
      <c r="K2522">
        <v>0</v>
      </c>
      <c r="L2522">
        <v>0</v>
      </c>
    </row>
    <row r="2523" spans="1:12" x14ac:dyDescent="0.25">
      <c r="A2523" t="s">
        <v>5206</v>
      </c>
      <c r="B2523" t="s">
        <v>5207</v>
      </c>
      <c r="D2523" t="s">
        <v>45</v>
      </c>
      <c r="E2523" t="s">
        <v>14</v>
      </c>
      <c r="F2523" t="s">
        <v>46</v>
      </c>
      <c r="G2523">
        <f t="shared" si="39"/>
        <v>80.63</v>
      </c>
      <c r="H2523">
        <v>0</v>
      </c>
      <c r="I2523">
        <v>80.63</v>
      </c>
      <c r="J2523">
        <v>101753</v>
      </c>
      <c r="K2523">
        <v>0</v>
      </c>
      <c r="L2523">
        <v>114223</v>
      </c>
    </row>
    <row r="2524" spans="1:12" x14ac:dyDescent="0.25">
      <c r="A2524" t="s">
        <v>5208</v>
      </c>
      <c r="B2524" t="s">
        <v>5209</v>
      </c>
      <c r="D2524" t="s">
        <v>559</v>
      </c>
      <c r="E2524" t="s">
        <v>14</v>
      </c>
      <c r="F2524" t="s">
        <v>560</v>
      </c>
      <c r="G2524">
        <f t="shared" si="39"/>
        <v>157.91</v>
      </c>
      <c r="H2524">
        <v>83.91</v>
      </c>
      <c r="I2524">
        <v>74</v>
      </c>
      <c r="J2524">
        <v>129602</v>
      </c>
      <c r="K2524">
        <v>0</v>
      </c>
      <c r="L2524">
        <v>0</v>
      </c>
    </row>
    <row r="2525" spans="1:12" x14ac:dyDescent="0.25">
      <c r="A2525" t="s">
        <v>5210</v>
      </c>
      <c r="B2525" t="s">
        <v>5211</v>
      </c>
      <c r="D2525" t="s">
        <v>5212</v>
      </c>
      <c r="E2525" t="s">
        <v>14</v>
      </c>
      <c r="F2525" t="s">
        <v>5213</v>
      </c>
      <c r="G2525">
        <f t="shared" si="39"/>
        <v>211.18</v>
      </c>
      <c r="H2525">
        <v>49.49</v>
      </c>
      <c r="I2525">
        <v>161.69</v>
      </c>
      <c r="J2525">
        <v>197423</v>
      </c>
      <c r="K2525">
        <v>2646</v>
      </c>
      <c r="L2525">
        <v>0</v>
      </c>
    </row>
    <row r="2526" spans="1:12" x14ac:dyDescent="0.25">
      <c r="A2526" t="s">
        <v>5214</v>
      </c>
      <c r="B2526" t="s">
        <v>5215</v>
      </c>
      <c r="D2526" t="s">
        <v>79</v>
      </c>
      <c r="E2526" t="s">
        <v>14</v>
      </c>
      <c r="F2526" t="s">
        <v>80</v>
      </c>
      <c r="G2526">
        <f t="shared" si="39"/>
        <v>24.53</v>
      </c>
      <c r="H2526">
        <v>24.53</v>
      </c>
      <c r="I2526">
        <v>0</v>
      </c>
      <c r="J2526">
        <v>3587</v>
      </c>
      <c r="K2526">
        <v>0</v>
      </c>
      <c r="L2526">
        <v>0</v>
      </c>
    </row>
    <row r="2527" spans="1:12" x14ac:dyDescent="0.25">
      <c r="A2527" t="s">
        <v>5214</v>
      </c>
      <c r="B2527" t="s">
        <v>5215</v>
      </c>
      <c r="D2527" t="s">
        <v>79</v>
      </c>
      <c r="E2527" t="s">
        <v>14</v>
      </c>
      <c r="F2527" t="s">
        <v>5216</v>
      </c>
      <c r="G2527">
        <f t="shared" si="39"/>
        <v>4.33</v>
      </c>
      <c r="H2527">
        <v>0</v>
      </c>
      <c r="I2527">
        <v>4.33</v>
      </c>
      <c r="J2527">
        <v>853</v>
      </c>
      <c r="K2527">
        <v>0</v>
      </c>
      <c r="L2527">
        <v>195136</v>
      </c>
    </row>
    <row r="2528" spans="1:12" x14ac:dyDescent="0.25">
      <c r="A2528" t="s">
        <v>5217</v>
      </c>
      <c r="B2528" t="s">
        <v>5218</v>
      </c>
      <c r="D2528" t="s">
        <v>200</v>
      </c>
      <c r="E2528" t="s">
        <v>14</v>
      </c>
      <c r="F2528" t="s">
        <v>201</v>
      </c>
      <c r="G2528">
        <f t="shared" si="39"/>
        <v>113.52</v>
      </c>
      <c r="H2528">
        <v>68.72</v>
      </c>
      <c r="I2528">
        <v>44.8</v>
      </c>
      <c r="J2528">
        <v>72931</v>
      </c>
      <c r="K2528">
        <v>0</v>
      </c>
      <c r="L2528">
        <v>0</v>
      </c>
    </row>
    <row r="2529" spans="1:12" x14ac:dyDescent="0.25">
      <c r="A2529" t="s">
        <v>5219</v>
      </c>
      <c r="B2529" t="s">
        <v>5220</v>
      </c>
      <c r="D2529" t="s">
        <v>200</v>
      </c>
      <c r="E2529" t="s">
        <v>14</v>
      </c>
      <c r="F2529" t="s">
        <v>201</v>
      </c>
      <c r="G2529">
        <f t="shared" si="39"/>
        <v>197</v>
      </c>
      <c r="H2529">
        <v>0</v>
      </c>
      <c r="I2529">
        <v>197</v>
      </c>
      <c r="J2529">
        <v>290148</v>
      </c>
      <c r="K2529">
        <v>4686</v>
      </c>
      <c r="L2529">
        <v>0</v>
      </c>
    </row>
    <row r="2530" spans="1:12" x14ac:dyDescent="0.25">
      <c r="A2530" t="s">
        <v>5221</v>
      </c>
      <c r="B2530" t="s">
        <v>3258</v>
      </c>
      <c r="D2530" t="s">
        <v>79</v>
      </c>
      <c r="E2530" t="s">
        <v>14</v>
      </c>
      <c r="F2530" t="s">
        <v>80</v>
      </c>
      <c r="G2530">
        <f t="shared" si="39"/>
        <v>0</v>
      </c>
      <c r="H2530">
        <v>0</v>
      </c>
      <c r="I2530">
        <v>0</v>
      </c>
      <c r="J2530">
        <v>0</v>
      </c>
      <c r="K2530">
        <v>105346</v>
      </c>
      <c r="L2530">
        <v>0</v>
      </c>
    </row>
    <row r="2531" spans="1:12" x14ac:dyDescent="0.25">
      <c r="A2531" t="s">
        <v>5222</v>
      </c>
      <c r="B2531" t="s">
        <v>5223</v>
      </c>
      <c r="D2531" t="s">
        <v>57</v>
      </c>
      <c r="E2531" t="s">
        <v>14</v>
      </c>
      <c r="F2531" t="s">
        <v>58</v>
      </c>
      <c r="G2531">
        <f t="shared" si="39"/>
        <v>16.34</v>
      </c>
      <c r="H2531">
        <v>14.93</v>
      </c>
      <c r="I2531">
        <v>1.41</v>
      </c>
      <c r="J2531">
        <v>6687</v>
      </c>
      <c r="K2531">
        <v>0</v>
      </c>
      <c r="L2531">
        <v>74274</v>
      </c>
    </row>
    <row r="2532" spans="1:12" x14ac:dyDescent="0.25">
      <c r="A2532" t="s">
        <v>5224</v>
      </c>
      <c r="B2532" t="s">
        <v>5225</v>
      </c>
      <c r="D2532" t="s">
        <v>79</v>
      </c>
      <c r="E2532" t="s">
        <v>14</v>
      </c>
      <c r="F2532" t="s">
        <v>80</v>
      </c>
      <c r="G2532">
        <f t="shared" si="39"/>
        <v>157.52000000000001</v>
      </c>
      <c r="H2532">
        <v>0</v>
      </c>
      <c r="I2532">
        <v>157.52000000000001</v>
      </c>
      <c r="J2532">
        <v>396261</v>
      </c>
      <c r="K2532">
        <v>32763</v>
      </c>
      <c r="L2532">
        <v>147287</v>
      </c>
    </row>
    <row r="2533" spans="1:12" x14ac:dyDescent="0.25">
      <c r="A2533" t="s">
        <v>5226</v>
      </c>
      <c r="B2533" t="s">
        <v>5227</v>
      </c>
      <c r="D2533" t="s">
        <v>114</v>
      </c>
      <c r="E2533" t="s">
        <v>14</v>
      </c>
      <c r="F2533" t="s">
        <v>115</v>
      </c>
      <c r="G2533">
        <f t="shared" si="39"/>
        <v>240.95</v>
      </c>
      <c r="H2533">
        <v>0</v>
      </c>
      <c r="I2533">
        <v>240.95</v>
      </c>
      <c r="J2533">
        <v>458012</v>
      </c>
      <c r="K2533">
        <v>116923</v>
      </c>
      <c r="L2533">
        <v>164187</v>
      </c>
    </row>
    <row r="2534" spans="1:12" x14ac:dyDescent="0.25">
      <c r="A2534" t="s">
        <v>5228</v>
      </c>
      <c r="B2534" t="s">
        <v>5229</v>
      </c>
      <c r="D2534" t="s">
        <v>114</v>
      </c>
      <c r="E2534" t="s">
        <v>14</v>
      </c>
      <c r="F2534" t="s">
        <v>115</v>
      </c>
      <c r="G2534">
        <f t="shared" si="39"/>
        <v>6.68</v>
      </c>
      <c r="H2534">
        <v>0</v>
      </c>
      <c r="I2534">
        <v>6.68</v>
      </c>
      <c r="J2534">
        <v>9787</v>
      </c>
      <c r="K2534">
        <v>32111</v>
      </c>
      <c r="L2534">
        <v>79694</v>
      </c>
    </row>
    <row r="2535" spans="1:12" x14ac:dyDescent="0.25">
      <c r="A2535" t="s">
        <v>5230</v>
      </c>
      <c r="B2535" t="s">
        <v>5231</v>
      </c>
      <c r="D2535" t="s">
        <v>79</v>
      </c>
      <c r="E2535" t="s">
        <v>14</v>
      </c>
      <c r="F2535" t="s">
        <v>80</v>
      </c>
      <c r="G2535">
        <f t="shared" si="39"/>
        <v>140.12</v>
      </c>
      <c r="H2535">
        <v>44.3</v>
      </c>
      <c r="I2535">
        <v>95.82</v>
      </c>
      <c r="J2535">
        <v>163346</v>
      </c>
      <c r="K2535">
        <v>40490</v>
      </c>
      <c r="L2535">
        <v>124942</v>
      </c>
    </row>
    <row r="2536" spans="1:12" x14ac:dyDescent="0.25">
      <c r="A2536" t="s">
        <v>5232</v>
      </c>
      <c r="B2536" t="s">
        <v>5233</v>
      </c>
      <c r="D2536" t="s">
        <v>79</v>
      </c>
      <c r="E2536" t="s">
        <v>14</v>
      </c>
      <c r="F2536" t="s">
        <v>80</v>
      </c>
      <c r="G2536">
        <f t="shared" si="39"/>
        <v>73.86999999999999</v>
      </c>
      <c r="H2536">
        <v>0.46</v>
      </c>
      <c r="I2536">
        <v>73.41</v>
      </c>
      <c r="J2536">
        <v>120045</v>
      </c>
      <c r="K2536">
        <v>0</v>
      </c>
      <c r="L2536">
        <v>0</v>
      </c>
    </row>
    <row r="2537" spans="1:12" x14ac:dyDescent="0.25">
      <c r="A2537" t="s">
        <v>5234</v>
      </c>
      <c r="B2537" t="s">
        <v>5233</v>
      </c>
      <c r="D2537" t="s">
        <v>79</v>
      </c>
      <c r="E2537" t="s">
        <v>14</v>
      </c>
      <c r="F2537" t="s">
        <v>80</v>
      </c>
      <c r="G2537">
        <f t="shared" si="39"/>
        <v>153.79999999999998</v>
      </c>
      <c r="H2537">
        <v>12.13</v>
      </c>
      <c r="I2537">
        <v>141.66999999999999</v>
      </c>
      <c r="J2537">
        <v>171557</v>
      </c>
      <c r="K2537">
        <v>3931</v>
      </c>
      <c r="L2537">
        <v>213380</v>
      </c>
    </row>
    <row r="2538" spans="1:12" x14ac:dyDescent="0.25">
      <c r="A2538" t="s">
        <v>5235</v>
      </c>
      <c r="B2538" t="s">
        <v>5236</v>
      </c>
      <c r="D2538" t="s">
        <v>1678</v>
      </c>
      <c r="E2538" t="s">
        <v>14</v>
      </c>
      <c r="F2538" t="s">
        <v>1679</v>
      </c>
      <c r="G2538">
        <f t="shared" si="39"/>
        <v>38</v>
      </c>
      <c r="H2538">
        <v>16</v>
      </c>
      <c r="I2538">
        <v>22</v>
      </c>
      <c r="J2538">
        <v>21045</v>
      </c>
      <c r="K2538">
        <v>0</v>
      </c>
      <c r="L2538">
        <v>0</v>
      </c>
    </row>
    <row r="2539" spans="1:12" x14ac:dyDescent="0.25">
      <c r="A2539" t="s">
        <v>5237</v>
      </c>
      <c r="B2539" t="s">
        <v>5238</v>
      </c>
      <c r="D2539" t="s">
        <v>45</v>
      </c>
      <c r="E2539" t="s">
        <v>14</v>
      </c>
      <c r="F2539" t="s">
        <v>46</v>
      </c>
      <c r="G2539">
        <f t="shared" si="39"/>
        <v>151.21</v>
      </c>
      <c r="H2539">
        <v>0</v>
      </c>
      <c r="I2539">
        <v>151.21</v>
      </c>
      <c r="J2539">
        <v>156012</v>
      </c>
      <c r="K2539">
        <v>13472</v>
      </c>
      <c r="L2539">
        <v>268027</v>
      </c>
    </row>
    <row r="2540" spans="1:12" x14ac:dyDescent="0.25">
      <c r="A2540" t="s">
        <v>5239</v>
      </c>
      <c r="B2540" t="s">
        <v>5240</v>
      </c>
      <c r="D2540" t="s">
        <v>19</v>
      </c>
      <c r="E2540" t="s">
        <v>14</v>
      </c>
      <c r="F2540" t="s">
        <v>20</v>
      </c>
      <c r="G2540">
        <f t="shared" si="39"/>
        <v>118</v>
      </c>
      <c r="H2540">
        <v>0</v>
      </c>
      <c r="I2540">
        <v>118</v>
      </c>
      <c r="J2540">
        <v>136832</v>
      </c>
      <c r="K2540">
        <v>6941</v>
      </c>
      <c r="L2540">
        <v>154940</v>
      </c>
    </row>
    <row r="2541" spans="1:12" x14ac:dyDescent="0.25">
      <c r="A2541" t="s">
        <v>5241</v>
      </c>
      <c r="B2541" t="s">
        <v>5242</v>
      </c>
      <c r="D2541" t="s">
        <v>61</v>
      </c>
      <c r="E2541" t="s">
        <v>14</v>
      </c>
      <c r="F2541" t="s">
        <v>62</v>
      </c>
      <c r="G2541">
        <f t="shared" si="39"/>
        <v>11.47</v>
      </c>
      <c r="H2541">
        <v>0</v>
      </c>
      <c r="I2541">
        <v>11.47</v>
      </c>
      <c r="J2541">
        <v>10923</v>
      </c>
      <c r="K2541">
        <v>0</v>
      </c>
      <c r="L2541">
        <v>0</v>
      </c>
    </row>
    <row r="2542" spans="1:12" x14ac:dyDescent="0.25">
      <c r="A2542" t="s">
        <v>5243</v>
      </c>
      <c r="B2542" t="s">
        <v>5242</v>
      </c>
      <c r="D2542" t="s">
        <v>61</v>
      </c>
      <c r="E2542" t="s">
        <v>14</v>
      </c>
      <c r="F2542" t="s">
        <v>62</v>
      </c>
      <c r="G2542">
        <f t="shared" si="39"/>
        <v>17.02</v>
      </c>
      <c r="H2542">
        <v>0</v>
      </c>
      <c r="I2542">
        <v>17.02</v>
      </c>
      <c r="J2542">
        <v>27528</v>
      </c>
      <c r="K2542">
        <v>0</v>
      </c>
      <c r="L2542">
        <v>0</v>
      </c>
    </row>
    <row r="2543" spans="1:12" x14ac:dyDescent="0.25">
      <c r="A2543" t="s">
        <v>5244</v>
      </c>
      <c r="B2543" t="s">
        <v>4714</v>
      </c>
      <c r="D2543" t="s">
        <v>41</v>
      </c>
      <c r="E2543" t="s">
        <v>14</v>
      </c>
      <c r="F2543" t="s">
        <v>42</v>
      </c>
      <c r="G2543">
        <f t="shared" si="39"/>
        <v>2.1800000000000002</v>
      </c>
      <c r="H2543">
        <v>0</v>
      </c>
      <c r="I2543">
        <v>2.1800000000000002</v>
      </c>
      <c r="J2543">
        <v>4038</v>
      </c>
      <c r="K2543">
        <v>87028</v>
      </c>
      <c r="L2543">
        <v>0</v>
      </c>
    </row>
    <row r="2544" spans="1:12" x14ac:dyDescent="0.25">
      <c r="A2544" t="s">
        <v>5245</v>
      </c>
      <c r="B2544" t="s">
        <v>5246</v>
      </c>
      <c r="D2544" t="s">
        <v>5247</v>
      </c>
      <c r="E2544" t="s">
        <v>75</v>
      </c>
      <c r="F2544" t="s">
        <v>5248</v>
      </c>
      <c r="G2544">
        <f t="shared" si="39"/>
        <v>107.47</v>
      </c>
      <c r="H2544">
        <v>0</v>
      </c>
      <c r="I2544">
        <v>107.47</v>
      </c>
      <c r="J2544">
        <v>259952</v>
      </c>
      <c r="K2544">
        <v>0</v>
      </c>
      <c r="L2544">
        <v>0</v>
      </c>
    </row>
    <row r="2545" spans="1:12" x14ac:dyDescent="0.25">
      <c r="A2545" t="s">
        <v>5249</v>
      </c>
      <c r="B2545" t="s">
        <v>5165</v>
      </c>
      <c r="D2545" t="s">
        <v>19</v>
      </c>
      <c r="E2545" t="s">
        <v>14</v>
      </c>
      <c r="F2545" t="s">
        <v>20</v>
      </c>
      <c r="G2545">
        <f t="shared" si="39"/>
        <v>373.97</v>
      </c>
      <c r="H2545">
        <v>0</v>
      </c>
      <c r="I2545">
        <v>373.97</v>
      </c>
      <c r="J2545">
        <v>440592</v>
      </c>
      <c r="K2545">
        <v>756</v>
      </c>
      <c r="L2545">
        <v>0</v>
      </c>
    </row>
    <row r="2546" spans="1:12" x14ac:dyDescent="0.25">
      <c r="A2546" t="s">
        <v>5250</v>
      </c>
      <c r="B2546" t="s">
        <v>5251</v>
      </c>
      <c r="C2546" t="s">
        <v>5252</v>
      </c>
      <c r="D2546" t="s">
        <v>19</v>
      </c>
      <c r="E2546" t="s">
        <v>14</v>
      </c>
      <c r="F2546" t="s">
        <v>5253</v>
      </c>
      <c r="G2546">
        <f t="shared" si="39"/>
        <v>386.26</v>
      </c>
      <c r="H2546">
        <v>0</v>
      </c>
      <c r="I2546">
        <v>386.26</v>
      </c>
      <c r="J2546">
        <v>279133</v>
      </c>
      <c r="K2546">
        <v>1156</v>
      </c>
      <c r="L2546">
        <v>0</v>
      </c>
    </row>
    <row r="2547" spans="1:12" x14ac:dyDescent="0.25">
      <c r="A2547" t="s">
        <v>5254</v>
      </c>
      <c r="B2547" t="s">
        <v>5251</v>
      </c>
      <c r="C2547" t="s">
        <v>5252</v>
      </c>
      <c r="D2547" t="s">
        <v>19</v>
      </c>
      <c r="E2547" t="s">
        <v>14</v>
      </c>
      <c r="F2547" t="s">
        <v>5253</v>
      </c>
      <c r="G2547">
        <f t="shared" si="39"/>
        <v>4.6900000000000004</v>
      </c>
      <c r="H2547">
        <v>0</v>
      </c>
      <c r="I2547">
        <v>4.6900000000000004</v>
      </c>
      <c r="J2547">
        <v>610</v>
      </c>
      <c r="K2547">
        <v>0</v>
      </c>
      <c r="L2547">
        <v>0</v>
      </c>
    </row>
    <row r="2548" spans="1:12" x14ac:dyDescent="0.25">
      <c r="A2548" t="s">
        <v>5255</v>
      </c>
      <c r="B2548" t="s">
        <v>5256</v>
      </c>
      <c r="D2548" t="s">
        <v>5257</v>
      </c>
      <c r="E2548" t="s">
        <v>568</v>
      </c>
      <c r="F2548" t="s">
        <v>5258</v>
      </c>
      <c r="G2548">
        <f t="shared" si="39"/>
        <v>73.040000000000006</v>
      </c>
      <c r="H2548">
        <v>0</v>
      </c>
      <c r="I2548">
        <v>73.040000000000006</v>
      </c>
      <c r="J2548">
        <v>94628</v>
      </c>
      <c r="K2548">
        <v>7386</v>
      </c>
      <c r="L2548">
        <v>142504</v>
      </c>
    </row>
    <row r="2549" spans="1:12" x14ac:dyDescent="0.25">
      <c r="A2549" t="s">
        <v>5259</v>
      </c>
      <c r="B2549" t="s">
        <v>5260</v>
      </c>
      <c r="D2549" t="s">
        <v>102</v>
      </c>
      <c r="E2549" t="s">
        <v>14</v>
      </c>
      <c r="F2549" t="s">
        <v>103</v>
      </c>
      <c r="G2549">
        <f t="shared" si="39"/>
        <v>39.54</v>
      </c>
      <c r="H2549">
        <v>30.98</v>
      </c>
      <c r="I2549">
        <v>8.56</v>
      </c>
      <c r="J2549">
        <v>22771</v>
      </c>
      <c r="K2549">
        <v>0</v>
      </c>
      <c r="L2549">
        <v>0</v>
      </c>
    </row>
    <row r="2550" spans="1:12" x14ac:dyDescent="0.25">
      <c r="A2550" t="s">
        <v>5261</v>
      </c>
      <c r="B2550" t="s">
        <v>5262</v>
      </c>
      <c r="C2550" t="s">
        <v>5263</v>
      </c>
      <c r="D2550" t="s">
        <v>5264</v>
      </c>
      <c r="E2550" t="s">
        <v>14</v>
      </c>
      <c r="F2550" t="s">
        <v>5265</v>
      </c>
      <c r="G2550">
        <f t="shared" si="39"/>
        <v>79</v>
      </c>
      <c r="H2550">
        <v>0</v>
      </c>
      <c r="I2550">
        <v>79</v>
      </c>
      <c r="J2550">
        <v>161182</v>
      </c>
      <c r="K2550">
        <v>0</v>
      </c>
      <c r="L2550">
        <v>0</v>
      </c>
    </row>
    <row r="2551" spans="1:12" x14ac:dyDescent="0.25">
      <c r="A2551" t="s">
        <v>5266</v>
      </c>
      <c r="B2551" t="s">
        <v>5267</v>
      </c>
      <c r="D2551" t="s">
        <v>19</v>
      </c>
      <c r="E2551" t="s">
        <v>14</v>
      </c>
      <c r="F2551" t="s">
        <v>20</v>
      </c>
      <c r="G2551">
        <f t="shared" si="39"/>
        <v>77.59</v>
      </c>
      <c r="H2551">
        <v>0</v>
      </c>
      <c r="I2551">
        <v>77.59</v>
      </c>
      <c r="J2551">
        <v>62412</v>
      </c>
      <c r="K2551">
        <v>0</v>
      </c>
      <c r="L2551">
        <v>299620</v>
      </c>
    </row>
    <row r="2552" spans="1:12" x14ac:dyDescent="0.25">
      <c r="A2552" t="s">
        <v>5268</v>
      </c>
      <c r="B2552" t="s">
        <v>5269</v>
      </c>
      <c r="D2552" t="s">
        <v>114</v>
      </c>
      <c r="E2552" t="s">
        <v>14</v>
      </c>
      <c r="F2552" t="s">
        <v>115</v>
      </c>
      <c r="G2552">
        <f t="shared" si="39"/>
        <v>1</v>
      </c>
      <c r="H2552">
        <v>0</v>
      </c>
      <c r="I2552">
        <v>1</v>
      </c>
      <c r="J2552">
        <v>2403</v>
      </c>
      <c r="K2552">
        <v>0</v>
      </c>
      <c r="L2552">
        <v>494985</v>
      </c>
    </row>
    <row r="2553" spans="1:12" x14ac:dyDescent="0.25">
      <c r="A2553" t="s">
        <v>5270</v>
      </c>
      <c r="B2553" t="s">
        <v>5271</v>
      </c>
      <c r="D2553" t="s">
        <v>356</v>
      </c>
      <c r="E2553" t="s">
        <v>14</v>
      </c>
      <c r="F2553" t="s">
        <v>357</v>
      </c>
      <c r="G2553">
        <f t="shared" si="39"/>
        <v>118.41</v>
      </c>
      <c r="H2553">
        <v>0</v>
      </c>
      <c r="I2553">
        <v>118.41</v>
      </c>
      <c r="J2553">
        <v>151343</v>
      </c>
      <c r="K2553">
        <v>36673</v>
      </c>
      <c r="L2553">
        <v>233972</v>
      </c>
    </row>
    <row r="2554" spans="1:12" x14ac:dyDescent="0.25">
      <c r="A2554" t="s">
        <v>5272</v>
      </c>
      <c r="B2554" t="s">
        <v>3283</v>
      </c>
      <c r="D2554" t="s">
        <v>95</v>
      </c>
      <c r="E2554" t="s">
        <v>14</v>
      </c>
      <c r="F2554" t="s">
        <v>3284</v>
      </c>
      <c r="G2554">
        <f t="shared" si="39"/>
        <v>158.41999999999999</v>
      </c>
      <c r="H2554">
        <v>0</v>
      </c>
      <c r="I2554">
        <v>158.41999999999999</v>
      </c>
      <c r="J2554">
        <v>224990</v>
      </c>
      <c r="K2554">
        <v>9566</v>
      </c>
      <c r="L2554">
        <v>98915</v>
      </c>
    </row>
    <row r="2555" spans="1:12" x14ac:dyDescent="0.25">
      <c r="A2555" t="s">
        <v>5273</v>
      </c>
      <c r="B2555" t="s">
        <v>5274</v>
      </c>
      <c r="D2555" t="s">
        <v>1925</v>
      </c>
      <c r="E2555" t="s">
        <v>14</v>
      </c>
      <c r="F2555" t="s">
        <v>3046</v>
      </c>
      <c r="G2555">
        <f t="shared" si="39"/>
        <v>147.19999999999999</v>
      </c>
      <c r="H2555">
        <v>0</v>
      </c>
      <c r="I2555">
        <v>147.19999999999999</v>
      </c>
      <c r="J2555">
        <v>205326</v>
      </c>
      <c r="K2555">
        <v>4157</v>
      </c>
      <c r="L2555">
        <v>16079</v>
      </c>
    </row>
    <row r="2556" spans="1:12" x14ac:dyDescent="0.25">
      <c r="A2556" t="s">
        <v>5275</v>
      </c>
      <c r="B2556" t="s">
        <v>5276</v>
      </c>
      <c r="D2556" t="s">
        <v>5277</v>
      </c>
      <c r="E2556" t="s">
        <v>75</v>
      </c>
      <c r="F2556" t="s">
        <v>5278</v>
      </c>
      <c r="G2556">
        <f t="shared" si="39"/>
        <v>86.34</v>
      </c>
      <c r="H2556">
        <v>84.66</v>
      </c>
      <c r="I2556">
        <v>1.68</v>
      </c>
      <c r="J2556">
        <v>45423</v>
      </c>
      <c r="K2556">
        <v>1365</v>
      </c>
      <c r="L2556">
        <v>59629</v>
      </c>
    </row>
    <row r="2557" spans="1:12" x14ac:dyDescent="0.25">
      <c r="A2557" t="s">
        <v>5279</v>
      </c>
      <c r="B2557" t="s">
        <v>5280</v>
      </c>
      <c r="D2557" t="s">
        <v>79</v>
      </c>
      <c r="E2557" t="s">
        <v>14</v>
      </c>
      <c r="F2557" t="s">
        <v>80</v>
      </c>
      <c r="G2557">
        <f t="shared" si="39"/>
        <v>1.49</v>
      </c>
      <c r="H2557">
        <v>0</v>
      </c>
      <c r="I2557">
        <v>1.49</v>
      </c>
      <c r="J2557">
        <v>2110</v>
      </c>
      <c r="K2557">
        <v>0</v>
      </c>
      <c r="L2557">
        <v>0</v>
      </c>
    </row>
    <row r="2558" spans="1:12" x14ac:dyDescent="0.25">
      <c r="A2558" t="s">
        <v>5281</v>
      </c>
      <c r="B2558" t="s">
        <v>5282</v>
      </c>
      <c r="D2558" t="s">
        <v>114</v>
      </c>
      <c r="E2558" t="s">
        <v>14</v>
      </c>
      <c r="F2558" t="s">
        <v>115</v>
      </c>
      <c r="G2558">
        <f t="shared" si="39"/>
        <v>10.42</v>
      </c>
      <c r="H2558">
        <v>9.77</v>
      </c>
      <c r="I2558">
        <v>0.65</v>
      </c>
      <c r="J2558">
        <v>11255</v>
      </c>
      <c r="K2558">
        <v>0</v>
      </c>
      <c r="L2558">
        <v>0</v>
      </c>
    </row>
    <row r="2559" spans="1:12" x14ac:dyDescent="0.25">
      <c r="A2559" t="s">
        <v>5283</v>
      </c>
      <c r="B2559" t="s">
        <v>5284</v>
      </c>
      <c r="D2559" t="s">
        <v>37</v>
      </c>
      <c r="E2559" t="s">
        <v>14</v>
      </c>
      <c r="F2559" t="s">
        <v>38</v>
      </c>
      <c r="G2559">
        <f t="shared" si="39"/>
        <v>8.42</v>
      </c>
      <c r="H2559">
        <v>0</v>
      </c>
      <c r="I2559">
        <v>8.42</v>
      </c>
      <c r="J2559">
        <v>7411</v>
      </c>
      <c r="K2559">
        <v>7891</v>
      </c>
      <c r="L2559">
        <v>206692</v>
      </c>
    </row>
    <row r="2560" spans="1:12" x14ac:dyDescent="0.25">
      <c r="A2560" t="s">
        <v>5285</v>
      </c>
      <c r="B2560" t="s">
        <v>5284</v>
      </c>
      <c r="D2560" t="s">
        <v>37</v>
      </c>
      <c r="E2560" t="s">
        <v>14</v>
      </c>
      <c r="F2560" t="s">
        <v>38</v>
      </c>
      <c r="G2560">
        <f t="shared" si="39"/>
        <v>189.58</v>
      </c>
      <c r="H2560">
        <v>0</v>
      </c>
      <c r="I2560">
        <v>189.58</v>
      </c>
      <c r="J2560">
        <v>310591</v>
      </c>
      <c r="K2560">
        <v>0</v>
      </c>
      <c r="L2560">
        <v>0</v>
      </c>
    </row>
    <row r="2561" spans="1:12" x14ac:dyDescent="0.25">
      <c r="A2561" t="s">
        <v>5286</v>
      </c>
      <c r="B2561" t="s">
        <v>5287</v>
      </c>
      <c r="D2561" t="s">
        <v>114</v>
      </c>
      <c r="E2561" t="s">
        <v>14</v>
      </c>
      <c r="F2561" t="s">
        <v>115</v>
      </c>
      <c r="G2561">
        <f t="shared" si="39"/>
        <v>304.56</v>
      </c>
      <c r="H2561">
        <v>85.29</v>
      </c>
      <c r="I2561">
        <v>219.27</v>
      </c>
      <c r="J2561">
        <v>318002</v>
      </c>
      <c r="K2561">
        <v>3100</v>
      </c>
      <c r="L2561">
        <v>213975</v>
      </c>
    </row>
    <row r="2562" spans="1:12" x14ac:dyDescent="0.25">
      <c r="A2562" t="s">
        <v>5288</v>
      </c>
      <c r="B2562" t="s">
        <v>5289</v>
      </c>
      <c r="D2562" t="s">
        <v>559</v>
      </c>
      <c r="E2562" t="s">
        <v>14</v>
      </c>
      <c r="F2562" t="s">
        <v>560</v>
      </c>
      <c r="G2562">
        <f t="shared" si="39"/>
        <v>147.56</v>
      </c>
      <c r="H2562">
        <v>0</v>
      </c>
      <c r="I2562">
        <v>147.56</v>
      </c>
      <c r="J2562">
        <v>109991</v>
      </c>
      <c r="K2562">
        <v>3465</v>
      </c>
      <c r="L2562">
        <v>501116</v>
      </c>
    </row>
    <row r="2563" spans="1:12" x14ac:dyDescent="0.25">
      <c r="A2563" t="s">
        <v>5290</v>
      </c>
      <c r="B2563" t="s">
        <v>5291</v>
      </c>
      <c r="D2563" t="s">
        <v>23</v>
      </c>
      <c r="E2563" t="s">
        <v>14</v>
      </c>
      <c r="F2563" t="s">
        <v>24</v>
      </c>
      <c r="G2563">
        <f t="shared" ref="G2563:G2626" si="40">SUM(H2563:I2563)</f>
        <v>80.290000000000006</v>
      </c>
      <c r="H2563">
        <v>0</v>
      </c>
      <c r="I2563">
        <v>80.290000000000006</v>
      </c>
      <c r="J2563">
        <v>42080</v>
      </c>
      <c r="K2563">
        <v>0</v>
      </c>
      <c r="L2563">
        <v>0</v>
      </c>
    </row>
    <row r="2564" spans="1:12" x14ac:dyDescent="0.25">
      <c r="A2564" t="s">
        <v>5292</v>
      </c>
      <c r="B2564" t="s">
        <v>5293</v>
      </c>
      <c r="D2564" t="s">
        <v>23</v>
      </c>
      <c r="E2564" t="s">
        <v>14</v>
      </c>
      <c r="F2564" t="s">
        <v>24</v>
      </c>
      <c r="G2564">
        <f t="shared" si="40"/>
        <v>531.09999999999991</v>
      </c>
      <c r="H2564">
        <v>185.51</v>
      </c>
      <c r="I2564">
        <v>345.59</v>
      </c>
      <c r="J2564">
        <v>397735</v>
      </c>
      <c r="K2564">
        <v>19664</v>
      </c>
      <c r="L2564">
        <v>143836</v>
      </c>
    </row>
    <row r="2565" spans="1:12" x14ac:dyDescent="0.25">
      <c r="A2565" t="s">
        <v>5294</v>
      </c>
      <c r="B2565" t="s">
        <v>5293</v>
      </c>
      <c r="D2565" t="s">
        <v>23</v>
      </c>
      <c r="E2565" t="s">
        <v>14</v>
      </c>
      <c r="F2565" t="s">
        <v>24</v>
      </c>
      <c r="G2565">
        <f t="shared" si="40"/>
        <v>128.66</v>
      </c>
      <c r="H2565">
        <v>16.63</v>
      </c>
      <c r="I2565">
        <v>112.03</v>
      </c>
      <c r="J2565">
        <v>115485</v>
      </c>
      <c r="K2565">
        <v>3896</v>
      </c>
      <c r="L2565">
        <v>0</v>
      </c>
    </row>
    <row r="2566" spans="1:12" x14ac:dyDescent="0.25">
      <c r="A2566" t="s">
        <v>5295</v>
      </c>
      <c r="B2566" t="s">
        <v>5296</v>
      </c>
      <c r="D2566" t="s">
        <v>95</v>
      </c>
      <c r="E2566" t="s">
        <v>14</v>
      </c>
      <c r="F2566" t="s">
        <v>96</v>
      </c>
      <c r="G2566">
        <f t="shared" si="40"/>
        <v>80.239999999999995</v>
      </c>
      <c r="H2566">
        <v>0</v>
      </c>
      <c r="I2566">
        <v>80.239999999999995</v>
      </c>
      <c r="J2566">
        <v>83178</v>
      </c>
      <c r="K2566">
        <v>3006</v>
      </c>
      <c r="L2566">
        <v>63028</v>
      </c>
    </row>
    <row r="2567" spans="1:12" x14ac:dyDescent="0.25">
      <c r="A2567" t="s">
        <v>5297</v>
      </c>
      <c r="B2567" t="s">
        <v>5298</v>
      </c>
      <c r="D2567" t="s">
        <v>95</v>
      </c>
      <c r="E2567" t="s">
        <v>14</v>
      </c>
      <c r="F2567" t="s">
        <v>96</v>
      </c>
      <c r="G2567">
        <f t="shared" si="40"/>
        <v>168.42</v>
      </c>
      <c r="H2567">
        <v>0</v>
      </c>
      <c r="I2567">
        <v>168.42</v>
      </c>
      <c r="J2567">
        <v>176016</v>
      </c>
      <c r="K2567">
        <v>3296</v>
      </c>
      <c r="L2567">
        <v>115427</v>
      </c>
    </row>
    <row r="2568" spans="1:12" x14ac:dyDescent="0.25">
      <c r="A2568" t="s">
        <v>5299</v>
      </c>
      <c r="B2568" t="s">
        <v>5300</v>
      </c>
      <c r="D2568" t="s">
        <v>45</v>
      </c>
      <c r="E2568" t="s">
        <v>14</v>
      </c>
      <c r="F2568" t="s">
        <v>46</v>
      </c>
      <c r="G2568">
        <f t="shared" si="40"/>
        <v>146.08000000000001</v>
      </c>
      <c r="H2568">
        <v>0</v>
      </c>
      <c r="I2568">
        <v>146.08000000000001</v>
      </c>
      <c r="J2568">
        <v>104970</v>
      </c>
      <c r="K2568">
        <v>5544</v>
      </c>
      <c r="L2568">
        <v>227425</v>
      </c>
    </row>
    <row r="2569" spans="1:12" x14ac:dyDescent="0.25">
      <c r="A2569" t="s">
        <v>5301</v>
      </c>
      <c r="B2569" t="s">
        <v>5302</v>
      </c>
      <c r="D2569" t="s">
        <v>23</v>
      </c>
      <c r="E2569" t="s">
        <v>14</v>
      </c>
      <c r="F2569" t="s">
        <v>24</v>
      </c>
      <c r="G2569">
        <f t="shared" si="40"/>
        <v>20.47</v>
      </c>
      <c r="H2569">
        <v>0</v>
      </c>
      <c r="I2569">
        <v>20.47</v>
      </c>
      <c r="J2569">
        <v>30181</v>
      </c>
      <c r="K2569">
        <v>0</v>
      </c>
      <c r="L2569">
        <v>115662</v>
      </c>
    </row>
    <row r="2570" spans="1:12" x14ac:dyDescent="0.25">
      <c r="A2570" t="s">
        <v>5303</v>
      </c>
      <c r="B2570" t="s">
        <v>5302</v>
      </c>
      <c r="D2570" t="s">
        <v>23</v>
      </c>
      <c r="E2570" t="s">
        <v>14</v>
      </c>
      <c r="F2570" t="s">
        <v>24</v>
      </c>
      <c r="G2570">
        <f t="shared" si="40"/>
        <v>78.75</v>
      </c>
      <c r="H2570">
        <v>0</v>
      </c>
      <c r="I2570">
        <v>78.75</v>
      </c>
      <c r="J2570">
        <v>52709</v>
      </c>
      <c r="K2570">
        <v>0</v>
      </c>
      <c r="L2570">
        <v>0</v>
      </c>
    </row>
    <row r="2571" spans="1:12" x14ac:dyDescent="0.25">
      <c r="A2571" t="s">
        <v>5304</v>
      </c>
      <c r="B2571" t="s">
        <v>5305</v>
      </c>
      <c r="D2571" t="s">
        <v>114</v>
      </c>
      <c r="E2571" t="s">
        <v>14</v>
      </c>
      <c r="F2571" t="s">
        <v>115</v>
      </c>
      <c r="G2571">
        <f t="shared" si="40"/>
        <v>9.34</v>
      </c>
      <c r="H2571">
        <v>0</v>
      </c>
      <c r="I2571">
        <v>9.34</v>
      </c>
      <c r="J2571">
        <v>13237</v>
      </c>
      <c r="K2571">
        <v>5661</v>
      </c>
      <c r="L2571">
        <v>0</v>
      </c>
    </row>
    <row r="2572" spans="1:12" x14ac:dyDescent="0.25">
      <c r="A2572" t="s">
        <v>5306</v>
      </c>
      <c r="B2572" t="s">
        <v>5305</v>
      </c>
      <c r="D2572" t="s">
        <v>114</v>
      </c>
      <c r="E2572" t="s">
        <v>14</v>
      </c>
      <c r="F2572" t="s">
        <v>115</v>
      </c>
      <c r="G2572">
        <f t="shared" si="40"/>
        <v>8.5500000000000007</v>
      </c>
      <c r="H2572">
        <v>0</v>
      </c>
      <c r="I2572">
        <v>8.5500000000000007</v>
      </c>
      <c r="J2572">
        <v>21136</v>
      </c>
      <c r="K2572">
        <v>0</v>
      </c>
      <c r="L2572">
        <v>0</v>
      </c>
    </row>
    <row r="2573" spans="1:12" x14ac:dyDescent="0.25">
      <c r="A2573" t="s">
        <v>5307</v>
      </c>
      <c r="B2573" t="s">
        <v>5308</v>
      </c>
      <c r="D2573" t="s">
        <v>114</v>
      </c>
      <c r="E2573" t="s">
        <v>14</v>
      </c>
      <c r="F2573" t="s">
        <v>115</v>
      </c>
      <c r="G2573">
        <f t="shared" si="40"/>
        <v>30.68</v>
      </c>
      <c r="H2573">
        <v>0</v>
      </c>
      <c r="I2573">
        <v>30.68</v>
      </c>
      <c r="J2573">
        <v>37655</v>
      </c>
      <c r="K2573">
        <v>0</v>
      </c>
      <c r="L2573">
        <v>251622</v>
      </c>
    </row>
    <row r="2574" spans="1:12" x14ac:dyDescent="0.25">
      <c r="A2574" t="s">
        <v>5309</v>
      </c>
      <c r="B2574" t="s">
        <v>5310</v>
      </c>
      <c r="D2574" t="s">
        <v>114</v>
      </c>
      <c r="E2574" t="s">
        <v>14</v>
      </c>
      <c r="F2574" t="s">
        <v>115</v>
      </c>
      <c r="G2574">
        <f t="shared" si="40"/>
        <v>156.97</v>
      </c>
      <c r="H2574">
        <v>0</v>
      </c>
      <c r="I2574">
        <v>156.97</v>
      </c>
      <c r="J2574">
        <v>361542</v>
      </c>
      <c r="K2574">
        <v>41591</v>
      </c>
      <c r="L2574">
        <v>124092</v>
      </c>
    </row>
    <row r="2575" spans="1:12" x14ac:dyDescent="0.25">
      <c r="A2575" t="s">
        <v>5311</v>
      </c>
      <c r="B2575" t="s">
        <v>5310</v>
      </c>
      <c r="D2575" t="s">
        <v>114</v>
      </c>
      <c r="E2575" t="s">
        <v>14</v>
      </c>
      <c r="F2575" t="s">
        <v>115</v>
      </c>
      <c r="G2575">
        <f t="shared" si="40"/>
        <v>1.78</v>
      </c>
      <c r="H2575">
        <v>0</v>
      </c>
      <c r="I2575">
        <v>1.78</v>
      </c>
      <c r="J2575">
        <v>2673</v>
      </c>
      <c r="K2575">
        <v>0</v>
      </c>
      <c r="L2575">
        <v>0</v>
      </c>
    </row>
    <row r="2576" spans="1:12" x14ac:dyDescent="0.25">
      <c r="A2576" t="s">
        <v>5312</v>
      </c>
      <c r="B2576" t="s">
        <v>5313</v>
      </c>
      <c r="D2576" t="s">
        <v>130</v>
      </c>
      <c r="E2576" t="s">
        <v>14</v>
      </c>
      <c r="F2576" t="s">
        <v>131</v>
      </c>
      <c r="G2576">
        <f t="shared" si="40"/>
        <v>4.32</v>
      </c>
      <c r="H2576">
        <v>0</v>
      </c>
      <c r="I2576">
        <v>4.32</v>
      </c>
      <c r="J2576">
        <v>8501</v>
      </c>
      <c r="K2576">
        <v>0</v>
      </c>
      <c r="L2576">
        <v>0</v>
      </c>
    </row>
    <row r="2577" spans="1:12" x14ac:dyDescent="0.25">
      <c r="A2577" t="s">
        <v>5314</v>
      </c>
      <c r="B2577" t="s">
        <v>5313</v>
      </c>
      <c r="D2577" t="s">
        <v>130</v>
      </c>
      <c r="E2577" t="s">
        <v>14</v>
      </c>
      <c r="F2577" t="s">
        <v>131</v>
      </c>
      <c r="G2577">
        <f t="shared" si="40"/>
        <v>100.7</v>
      </c>
      <c r="H2577">
        <v>0</v>
      </c>
      <c r="I2577">
        <v>100.7</v>
      </c>
      <c r="J2577">
        <v>106649</v>
      </c>
      <c r="K2577">
        <v>0</v>
      </c>
      <c r="L2577">
        <v>0</v>
      </c>
    </row>
    <row r="2578" spans="1:12" x14ac:dyDescent="0.25">
      <c r="A2578" t="s">
        <v>5315</v>
      </c>
      <c r="B2578" t="s">
        <v>5313</v>
      </c>
      <c r="D2578" t="s">
        <v>130</v>
      </c>
      <c r="E2578" t="s">
        <v>14</v>
      </c>
      <c r="F2578" t="s">
        <v>131</v>
      </c>
      <c r="G2578">
        <f t="shared" si="40"/>
        <v>0.1</v>
      </c>
      <c r="H2578">
        <v>0</v>
      </c>
      <c r="I2578">
        <v>0.1</v>
      </c>
      <c r="J2578">
        <v>145</v>
      </c>
      <c r="K2578">
        <v>0</v>
      </c>
      <c r="L2578">
        <v>0</v>
      </c>
    </row>
    <row r="2579" spans="1:12" x14ac:dyDescent="0.25">
      <c r="A2579" t="s">
        <v>5316</v>
      </c>
      <c r="B2579" t="s">
        <v>5317</v>
      </c>
      <c r="D2579" t="s">
        <v>57</v>
      </c>
      <c r="E2579" t="s">
        <v>14</v>
      </c>
      <c r="F2579" t="s">
        <v>5318</v>
      </c>
      <c r="G2579">
        <f t="shared" si="40"/>
        <v>20.86</v>
      </c>
      <c r="H2579">
        <v>6.05</v>
      </c>
      <c r="I2579">
        <v>14.81</v>
      </c>
      <c r="J2579">
        <v>7762</v>
      </c>
      <c r="K2579">
        <v>0</v>
      </c>
      <c r="L2579">
        <v>82650</v>
      </c>
    </row>
    <row r="2580" spans="1:12" x14ac:dyDescent="0.25">
      <c r="A2580" t="s">
        <v>5319</v>
      </c>
      <c r="B2580" t="s">
        <v>5320</v>
      </c>
      <c r="D2580" t="s">
        <v>57</v>
      </c>
      <c r="E2580" t="s">
        <v>14</v>
      </c>
      <c r="F2580" t="s">
        <v>58</v>
      </c>
      <c r="G2580">
        <f t="shared" si="40"/>
        <v>80</v>
      </c>
      <c r="H2580">
        <v>22</v>
      </c>
      <c r="I2580">
        <v>58</v>
      </c>
      <c r="J2580">
        <v>62854</v>
      </c>
      <c r="K2580">
        <v>2472</v>
      </c>
      <c r="L2580">
        <v>156526</v>
      </c>
    </row>
    <row r="2581" spans="1:12" x14ac:dyDescent="0.25">
      <c r="A2581" t="s">
        <v>5321</v>
      </c>
      <c r="B2581" t="s">
        <v>5322</v>
      </c>
      <c r="D2581" t="s">
        <v>179</v>
      </c>
      <c r="E2581" t="s">
        <v>14</v>
      </c>
      <c r="F2581" t="s">
        <v>180</v>
      </c>
      <c r="G2581">
        <f t="shared" si="40"/>
        <v>8.73</v>
      </c>
      <c r="H2581">
        <v>0</v>
      </c>
      <c r="I2581">
        <v>8.73</v>
      </c>
      <c r="J2581">
        <v>8189</v>
      </c>
      <c r="K2581">
        <v>39847</v>
      </c>
      <c r="L2581">
        <v>134556</v>
      </c>
    </row>
    <row r="2582" spans="1:12" x14ac:dyDescent="0.25">
      <c r="A2582" t="s">
        <v>5323</v>
      </c>
      <c r="B2582" t="s">
        <v>5324</v>
      </c>
      <c r="D2582" t="s">
        <v>68</v>
      </c>
      <c r="E2582" t="s">
        <v>14</v>
      </c>
      <c r="F2582" t="s">
        <v>69</v>
      </c>
      <c r="G2582">
        <f t="shared" si="40"/>
        <v>54.16</v>
      </c>
      <c r="H2582">
        <v>0</v>
      </c>
      <c r="I2582">
        <v>54.16</v>
      </c>
      <c r="J2582">
        <v>14554</v>
      </c>
      <c r="K2582">
        <v>0</v>
      </c>
      <c r="L2582">
        <v>68857</v>
      </c>
    </row>
    <row r="2583" spans="1:12" x14ac:dyDescent="0.25">
      <c r="A2583" t="s">
        <v>5325</v>
      </c>
      <c r="B2583" t="s">
        <v>5326</v>
      </c>
      <c r="D2583" t="s">
        <v>5327</v>
      </c>
      <c r="E2583" t="s">
        <v>14</v>
      </c>
      <c r="F2583" t="s">
        <v>5328</v>
      </c>
      <c r="G2583">
        <f t="shared" si="40"/>
        <v>101.75</v>
      </c>
      <c r="H2583">
        <v>0</v>
      </c>
      <c r="I2583">
        <v>101.75</v>
      </c>
      <c r="J2583">
        <v>130529</v>
      </c>
      <c r="K2583">
        <v>0</v>
      </c>
      <c r="L2583">
        <v>0</v>
      </c>
    </row>
    <row r="2584" spans="1:12" x14ac:dyDescent="0.25">
      <c r="A2584" t="s">
        <v>5329</v>
      </c>
      <c r="B2584" t="s">
        <v>5330</v>
      </c>
      <c r="D2584" t="s">
        <v>384</v>
      </c>
      <c r="E2584" t="s">
        <v>14</v>
      </c>
      <c r="F2584" t="s">
        <v>836</v>
      </c>
      <c r="G2584">
        <f t="shared" si="40"/>
        <v>52.79</v>
      </c>
      <c r="H2584">
        <v>16.829999999999998</v>
      </c>
      <c r="I2584">
        <v>35.96</v>
      </c>
      <c r="J2584">
        <v>45259</v>
      </c>
      <c r="K2584">
        <v>0</v>
      </c>
      <c r="L2584">
        <v>0</v>
      </c>
    </row>
    <row r="2585" spans="1:12" x14ac:dyDescent="0.25">
      <c r="A2585" t="s">
        <v>5331</v>
      </c>
      <c r="B2585" t="s">
        <v>5332</v>
      </c>
      <c r="D2585" t="s">
        <v>79</v>
      </c>
      <c r="E2585" t="s">
        <v>14</v>
      </c>
      <c r="F2585" t="s">
        <v>80</v>
      </c>
      <c r="G2585">
        <f t="shared" si="40"/>
        <v>24.78</v>
      </c>
      <c r="H2585">
        <v>0</v>
      </c>
      <c r="I2585">
        <v>24.78</v>
      </c>
      <c r="J2585">
        <v>25306</v>
      </c>
      <c r="K2585">
        <v>0</v>
      </c>
      <c r="L2585">
        <v>0</v>
      </c>
    </row>
    <row r="2586" spans="1:12" x14ac:dyDescent="0.25">
      <c r="A2586" t="s">
        <v>5333</v>
      </c>
      <c r="B2586" t="s">
        <v>5332</v>
      </c>
      <c r="D2586" t="s">
        <v>79</v>
      </c>
      <c r="E2586" t="s">
        <v>14</v>
      </c>
      <c r="F2586" t="s">
        <v>80</v>
      </c>
      <c r="G2586">
        <f t="shared" si="40"/>
        <v>12</v>
      </c>
      <c r="H2586">
        <v>4.5</v>
      </c>
      <c r="I2586">
        <v>7.5</v>
      </c>
      <c r="J2586">
        <v>13855</v>
      </c>
      <c r="K2586">
        <v>7383</v>
      </c>
      <c r="L2586">
        <v>326696</v>
      </c>
    </row>
    <row r="2587" spans="1:12" x14ac:dyDescent="0.25">
      <c r="A2587" t="s">
        <v>5334</v>
      </c>
      <c r="B2587" t="s">
        <v>5335</v>
      </c>
      <c r="D2587" t="s">
        <v>61</v>
      </c>
      <c r="E2587" t="s">
        <v>14</v>
      </c>
      <c r="F2587" t="s">
        <v>62</v>
      </c>
      <c r="G2587">
        <f t="shared" si="40"/>
        <v>151.82</v>
      </c>
      <c r="H2587">
        <v>0</v>
      </c>
      <c r="I2587">
        <v>151.82</v>
      </c>
      <c r="J2587">
        <v>319303</v>
      </c>
      <c r="K2587">
        <v>0</v>
      </c>
      <c r="L2587">
        <v>0</v>
      </c>
    </row>
    <row r="2588" spans="1:12" x14ac:dyDescent="0.25">
      <c r="A2588" t="s">
        <v>5336</v>
      </c>
      <c r="B2588" t="s">
        <v>5335</v>
      </c>
      <c r="D2588" t="s">
        <v>61</v>
      </c>
      <c r="E2588" t="s">
        <v>14</v>
      </c>
      <c r="F2588" t="s">
        <v>62</v>
      </c>
      <c r="G2588">
        <f t="shared" si="40"/>
        <v>227.65</v>
      </c>
      <c r="H2588">
        <v>0</v>
      </c>
      <c r="I2588">
        <v>227.65</v>
      </c>
      <c r="J2588">
        <v>379700</v>
      </c>
      <c r="K2588">
        <v>38319</v>
      </c>
      <c r="L2588">
        <v>142377</v>
      </c>
    </row>
    <row r="2589" spans="1:12" x14ac:dyDescent="0.25">
      <c r="A2589" t="s">
        <v>5337</v>
      </c>
      <c r="B2589" t="s">
        <v>5143</v>
      </c>
      <c r="D2589" t="s">
        <v>114</v>
      </c>
      <c r="E2589" t="s">
        <v>14</v>
      </c>
      <c r="F2589" t="s">
        <v>115</v>
      </c>
      <c r="G2589">
        <f t="shared" si="40"/>
        <v>444.1</v>
      </c>
      <c r="H2589">
        <v>101.6</v>
      </c>
      <c r="I2589">
        <v>342.5</v>
      </c>
      <c r="J2589">
        <v>530676</v>
      </c>
      <c r="K2589">
        <v>20811</v>
      </c>
      <c r="L2589">
        <v>96487</v>
      </c>
    </row>
    <row r="2590" spans="1:12" x14ac:dyDescent="0.25">
      <c r="A2590" t="s">
        <v>5338</v>
      </c>
      <c r="B2590" t="s">
        <v>5339</v>
      </c>
      <c r="D2590" t="s">
        <v>79</v>
      </c>
      <c r="E2590" t="s">
        <v>14</v>
      </c>
      <c r="F2590" t="s">
        <v>80</v>
      </c>
      <c r="G2590">
        <f t="shared" si="40"/>
        <v>177.75</v>
      </c>
      <c r="H2590">
        <v>0</v>
      </c>
      <c r="I2590">
        <v>177.75</v>
      </c>
      <c r="J2590">
        <v>306991</v>
      </c>
      <c r="K2590">
        <v>12748</v>
      </c>
      <c r="L2590">
        <v>101217</v>
      </c>
    </row>
    <row r="2591" spans="1:12" x14ac:dyDescent="0.25">
      <c r="A2591" t="s">
        <v>5340</v>
      </c>
      <c r="B2591" t="s">
        <v>5339</v>
      </c>
      <c r="D2591" t="s">
        <v>79</v>
      </c>
      <c r="E2591" t="s">
        <v>14</v>
      </c>
      <c r="F2591" t="s">
        <v>80</v>
      </c>
      <c r="G2591">
        <f t="shared" si="40"/>
        <v>7.0000000000000007E-2</v>
      </c>
      <c r="H2591">
        <v>0</v>
      </c>
      <c r="I2591">
        <v>7.0000000000000007E-2</v>
      </c>
      <c r="J2591">
        <v>180</v>
      </c>
      <c r="K2591">
        <v>0</v>
      </c>
      <c r="L2591">
        <v>0</v>
      </c>
    </row>
    <row r="2592" spans="1:12" x14ac:dyDescent="0.25">
      <c r="A2592" t="s">
        <v>5341</v>
      </c>
      <c r="B2592" t="s">
        <v>5342</v>
      </c>
      <c r="D2592" t="s">
        <v>179</v>
      </c>
      <c r="E2592" t="s">
        <v>14</v>
      </c>
      <c r="F2592" t="s">
        <v>180</v>
      </c>
      <c r="G2592">
        <f t="shared" si="40"/>
        <v>48.31</v>
      </c>
      <c r="H2592">
        <v>0</v>
      </c>
      <c r="I2592">
        <v>48.31</v>
      </c>
      <c r="J2592">
        <v>108212</v>
      </c>
      <c r="K2592">
        <v>8077</v>
      </c>
      <c r="L2592">
        <v>108853</v>
      </c>
    </row>
    <row r="2593" spans="1:12" x14ac:dyDescent="0.25">
      <c r="A2593" t="s">
        <v>5343</v>
      </c>
      <c r="B2593" t="s">
        <v>2884</v>
      </c>
      <c r="D2593" t="s">
        <v>2884</v>
      </c>
      <c r="E2593" t="s">
        <v>2885</v>
      </c>
      <c r="F2593" t="s">
        <v>2884</v>
      </c>
      <c r="G2593">
        <f t="shared" si="40"/>
        <v>48.31</v>
      </c>
      <c r="H2593">
        <v>0</v>
      </c>
      <c r="I2593">
        <v>48.31</v>
      </c>
      <c r="J2593">
        <v>113643</v>
      </c>
      <c r="K2593">
        <v>0</v>
      </c>
      <c r="L2593">
        <v>0</v>
      </c>
    </row>
    <row r="2594" spans="1:12" x14ac:dyDescent="0.25">
      <c r="A2594" t="s">
        <v>5344</v>
      </c>
      <c r="B2594" t="s">
        <v>5345</v>
      </c>
      <c r="D2594" t="s">
        <v>23</v>
      </c>
      <c r="E2594" t="s">
        <v>14</v>
      </c>
      <c r="F2594" t="s">
        <v>24</v>
      </c>
      <c r="G2594">
        <f t="shared" si="40"/>
        <v>20</v>
      </c>
      <c r="H2594">
        <v>13.7</v>
      </c>
      <c r="I2594">
        <v>6.3</v>
      </c>
      <c r="J2594">
        <v>22554</v>
      </c>
      <c r="K2594">
        <v>3778</v>
      </c>
      <c r="L2594">
        <v>154900</v>
      </c>
    </row>
    <row r="2595" spans="1:12" x14ac:dyDescent="0.25">
      <c r="A2595" t="s">
        <v>5346</v>
      </c>
      <c r="B2595" t="s">
        <v>5347</v>
      </c>
      <c r="D2595" t="s">
        <v>41</v>
      </c>
      <c r="E2595" t="s">
        <v>14</v>
      </c>
      <c r="F2595" t="s">
        <v>5348</v>
      </c>
      <c r="G2595">
        <f t="shared" si="40"/>
        <v>17.38</v>
      </c>
      <c r="H2595">
        <v>0</v>
      </c>
      <c r="I2595">
        <v>17.38</v>
      </c>
      <c r="J2595">
        <v>13433</v>
      </c>
      <c r="K2595">
        <v>5158</v>
      </c>
      <c r="L2595">
        <v>256814</v>
      </c>
    </row>
    <row r="2596" spans="1:12" x14ac:dyDescent="0.25">
      <c r="A2596" t="s">
        <v>5349</v>
      </c>
      <c r="B2596" t="s">
        <v>5350</v>
      </c>
      <c r="D2596" t="s">
        <v>57</v>
      </c>
      <c r="E2596" t="s">
        <v>14</v>
      </c>
      <c r="F2596" t="s">
        <v>58</v>
      </c>
      <c r="G2596">
        <f t="shared" si="40"/>
        <v>17.86</v>
      </c>
      <c r="H2596">
        <v>0</v>
      </c>
      <c r="I2596">
        <v>17.86</v>
      </c>
      <c r="J2596">
        <v>22940</v>
      </c>
      <c r="K2596">
        <v>19793</v>
      </c>
      <c r="L2596">
        <v>390256</v>
      </c>
    </row>
    <row r="2597" spans="1:12" x14ac:dyDescent="0.25">
      <c r="A2597" t="s">
        <v>5351</v>
      </c>
      <c r="B2597" t="s">
        <v>5352</v>
      </c>
      <c r="D2597" t="s">
        <v>19</v>
      </c>
      <c r="E2597" t="s">
        <v>14</v>
      </c>
      <c r="F2597" t="s">
        <v>20</v>
      </c>
      <c r="G2597">
        <f t="shared" si="40"/>
        <v>175.49</v>
      </c>
      <c r="H2597">
        <v>0</v>
      </c>
      <c r="I2597">
        <v>175.49</v>
      </c>
      <c r="J2597">
        <v>193584</v>
      </c>
      <c r="K2597">
        <v>4394</v>
      </c>
      <c r="L2597">
        <v>294860</v>
      </c>
    </row>
    <row r="2598" spans="1:12" x14ac:dyDescent="0.25">
      <c r="A2598" t="s">
        <v>5353</v>
      </c>
      <c r="B2598" t="s">
        <v>5352</v>
      </c>
      <c r="D2598" t="s">
        <v>19</v>
      </c>
      <c r="E2598" t="s">
        <v>14</v>
      </c>
      <c r="F2598" t="s">
        <v>20</v>
      </c>
      <c r="G2598">
        <f t="shared" si="40"/>
        <v>546.6</v>
      </c>
      <c r="H2598">
        <v>0</v>
      </c>
      <c r="I2598">
        <v>546.6</v>
      </c>
      <c r="J2598">
        <v>967046</v>
      </c>
      <c r="K2598">
        <v>0</v>
      </c>
      <c r="L2598">
        <v>0</v>
      </c>
    </row>
    <row r="2599" spans="1:12" x14ac:dyDescent="0.25">
      <c r="A2599" t="s">
        <v>5354</v>
      </c>
      <c r="B2599" t="s">
        <v>5355</v>
      </c>
      <c r="D2599" t="s">
        <v>5356</v>
      </c>
      <c r="E2599" t="s">
        <v>14</v>
      </c>
      <c r="F2599" t="s">
        <v>1862</v>
      </c>
      <c r="G2599">
        <f t="shared" si="40"/>
        <v>31.54</v>
      </c>
      <c r="H2599">
        <v>4.1500000000000004</v>
      </c>
      <c r="I2599">
        <v>27.39</v>
      </c>
      <c r="J2599">
        <v>3642</v>
      </c>
      <c r="K2599">
        <v>5657</v>
      </c>
      <c r="L2599">
        <v>179010</v>
      </c>
    </row>
    <row r="2600" spans="1:12" x14ac:dyDescent="0.25">
      <c r="A2600" t="s">
        <v>5357</v>
      </c>
      <c r="B2600" t="s">
        <v>5358</v>
      </c>
      <c r="D2600" t="s">
        <v>1227</v>
      </c>
      <c r="E2600" t="s">
        <v>14</v>
      </c>
      <c r="F2600" t="s">
        <v>1228</v>
      </c>
      <c r="G2600">
        <f t="shared" si="40"/>
        <v>29.25</v>
      </c>
      <c r="H2600">
        <v>28.47</v>
      </c>
      <c r="I2600">
        <v>0.78</v>
      </c>
      <c r="J2600">
        <v>19001</v>
      </c>
      <c r="K2600">
        <v>0</v>
      </c>
      <c r="L2600">
        <v>0</v>
      </c>
    </row>
    <row r="2601" spans="1:12" x14ac:dyDescent="0.25">
      <c r="A2601" t="s">
        <v>5359</v>
      </c>
      <c r="B2601" t="s">
        <v>5358</v>
      </c>
      <c r="D2601" t="s">
        <v>1227</v>
      </c>
      <c r="E2601" t="s">
        <v>14</v>
      </c>
      <c r="F2601" t="s">
        <v>1228</v>
      </c>
      <c r="G2601">
        <f t="shared" si="40"/>
        <v>13.600000000000001</v>
      </c>
      <c r="H2601">
        <v>9.8800000000000008</v>
      </c>
      <c r="I2601">
        <v>3.72</v>
      </c>
      <c r="J2601">
        <v>12217</v>
      </c>
      <c r="K2601">
        <v>0</v>
      </c>
      <c r="L2601">
        <v>286581</v>
      </c>
    </row>
    <row r="2602" spans="1:12" x14ac:dyDescent="0.25">
      <c r="A2602" t="s">
        <v>5360</v>
      </c>
      <c r="B2602" t="s">
        <v>5358</v>
      </c>
      <c r="D2602" t="s">
        <v>1227</v>
      </c>
      <c r="E2602" t="s">
        <v>14</v>
      </c>
      <c r="F2602" t="s">
        <v>1228</v>
      </c>
      <c r="G2602">
        <f t="shared" si="40"/>
        <v>65</v>
      </c>
      <c r="H2602">
        <v>61.89</v>
      </c>
      <c r="I2602">
        <v>3.11</v>
      </c>
      <c r="J2602">
        <v>39646</v>
      </c>
      <c r="K2602">
        <v>0</v>
      </c>
      <c r="L2602">
        <v>0</v>
      </c>
    </row>
    <row r="2603" spans="1:12" x14ac:dyDescent="0.25">
      <c r="A2603" t="s">
        <v>5361</v>
      </c>
      <c r="B2603" t="s">
        <v>36</v>
      </c>
      <c r="D2603" t="s">
        <v>37</v>
      </c>
      <c r="E2603" t="s">
        <v>14</v>
      </c>
      <c r="F2603" t="s">
        <v>38</v>
      </c>
      <c r="G2603">
        <f t="shared" si="40"/>
        <v>77.239999999999995</v>
      </c>
      <c r="H2603">
        <v>77.239999999999995</v>
      </c>
      <c r="I2603">
        <v>0</v>
      </c>
      <c r="J2603">
        <v>91508</v>
      </c>
      <c r="K2603">
        <v>0</v>
      </c>
      <c r="L2603">
        <v>0</v>
      </c>
    </row>
    <row r="2604" spans="1:12" x14ac:dyDescent="0.25">
      <c r="A2604" t="s">
        <v>5362</v>
      </c>
      <c r="B2604" t="s">
        <v>36</v>
      </c>
      <c r="D2604" t="s">
        <v>37</v>
      </c>
      <c r="E2604" t="s">
        <v>14</v>
      </c>
      <c r="F2604" t="s">
        <v>38</v>
      </c>
      <c r="G2604">
        <f t="shared" si="40"/>
        <v>9.94</v>
      </c>
      <c r="H2604">
        <v>9.94</v>
      </c>
      <c r="I2604">
        <v>0</v>
      </c>
      <c r="J2604">
        <v>7075</v>
      </c>
      <c r="K2604">
        <v>0</v>
      </c>
      <c r="L2604">
        <v>0</v>
      </c>
    </row>
    <row r="2605" spans="1:12" x14ac:dyDescent="0.25">
      <c r="A2605" t="s">
        <v>5363</v>
      </c>
      <c r="B2605" t="s">
        <v>5364</v>
      </c>
      <c r="D2605" t="s">
        <v>179</v>
      </c>
      <c r="E2605" t="s">
        <v>14</v>
      </c>
      <c r="F2605" t="s">
        <v>180</v>
      </c>
      <c r="G2605">
        <f t="shared" si="40"/>
        <v>18.61</v>
      </c>
      <c r="H2605">
        <v>18.61</v>
      </c>
      <c r="I2605">
        <v>0</v>
      </c>
      <c r="J2605">
        <v>18012</v>
      </c>
      <c r="K2605">
        <v>0</v>
      </c>
      <c r="L2605">
        <v>0</v>
      </c>
    </row>
    <row r="2606" spans="1:12" x14ac:dyDescent="0.25">
      <c r="A2606" t="s">
        <v>5365</v>
      </c>
      <c r="B2606" t="s">
        <v>5366</v>
      </c>
      <c r="D2606" t="s">
        <v>57</v>
      </c>
      <c r="E2606" t="s">
        <v>14</v>
      </c>
      <c r="F2606" t="s">
        <v>58</v>
      </c>
      <c r="G2606">
        <f t="shared" si="40"/>
        <v>29</v>
      </c>
      <c r="H2606">
        <v>26.39</v>
      </c>
      <c r="I2606">
        <v>2.61</v>
      </c>
      <c r="J2606">
        <v>16259</v>
      </c>
      <c r="K2606">
        <v>0</v>
      </c>
      <c r="L2606">
        <v>435045</v>
      </c>
    </row>
    <row r="2607" spans="1:12" x14ac:dyDescent="0.25">
      <c r="A2607" t="s">
        <v>5367</v>
      </c>
      <c r="B2607" t="s">
        <v>2906</v>
      </c>
      <c r="D2607" t="s">
        <v>517</v>
      </c>
      <c r="E2607" t="s">
        <v>14</v>
      </c>
      <c r="F2607" t="s">
        <v>58</v>
      </c>
      <c r="G2607">
        <f t="shared" si="40"/>
        <v>77.22</v>
      </c>
      <c r="H2607">
        <v>45.02</v>
      </c>
      <c r="I2607">
        <v>32.200000000000003</v>
      </c>
      <c r="J2607">
        <v>51752</v>
      </c>
      <c r="K2607">
        <v>5901</v>
      </c>
      <c r="L2607">
        <v>230027</v>
      </c>
    </row>
    <row r="2608" spans="1:12" x14ac:dyDescent="0.25">
      <c r="A2608" t="s">
        <v>5368</v>
      </c>
      <c r="B2608" t="s">
        <v>5369</v>
      </c>
      <c r="D2608" t="s">
        <v>37</v>
      </c>
      <c r="E2608" t="s">
        <v>14</v>
      </c>
      <c r="F2608" t="s">
        <v>5370</v>
      </c>
      <c r="G2608">
        <f t="shared" si="40"/>
        <v>89.82</v>
      </c>
      <c r="H2608">
        <v>0</v>
      </c>
      <c r="I2608">
        <v>89.82</v>
      </c>
      <c r="J2608">
        <v>229118</v>
      </c>
      <c r="K2608">
        <v>17370</v>
      </c>
      <c r="L2608">
        <v>144848</v>
      </c>
    </row>
    <row r="2609" spans="1:12" x14ac:dyDescent="0.25">
      <c r="A2609" t="s">
        <v>5371</v>
      </c>
      <c r="B2609" t="s">
        <v>5372</v>
      </c>
      <c r="D2609" t="s">
        <v>61</v>
      </c>
      <c r="E2609" t="s">
        <v>14</v>
      </c>
      <c r="F2609" t="s">
        <v>62</v>
      </c>
      <c r="G2609">
        <f t="shared" si="40"/>
        <v>20</v>
      </c>
      <c r="H2609">
        <v>20</v>
      </c>
      <c r="I2609">
        <v>0</v>
      </c>
      <c r="J2609">
        <v>7317</v>
      </c>
      <c r="K2609">
        <v>0</v>
      </c>
      <c r="L2609">
        <v>0</v>
      </c>
    </row>
    <row r="2610" spans="1:12" x14ac:dyDescent="0.25">
      <c r="A2610" t="s">
        <v>5373</v>
      </c>
      <c r="B2610" t="s">
        <v>5374</v>
      </c>
      <c r="D2610" t="s">
        <v>19</v>
      </c>
      <c r="E2610" t="s">
        <v>14</v>
      </c>
      <c r="F2610" t="s">
        <v>20</v>
      </c>
      <c r="G2610">
        <f t="shared" si="40"/>
        <v>59.709999999999994</v>
      </c>
      <c r="H2610">
        <v>22.48</v>
      </c>
      <c r="I2610">
        <v>37.229999999999997</v>
      </c>
      <c r="J2610">
        <v>75360</v>
      </c>
      <c r="K2610">
        <v>0</v>
      </c>
      <c r="L2610">
        <v>0</v>
      </c>
    </row>
    <row r="2611" spans="1:12" x14ac:dyDescent="0.25">
      <c r="A2611" t="s">
        <v>5375</v>
      </c>
      <c r="B2611" t="s">
        <v>5376</v>
      </c>
      <c r="D2611" t="s">
        <v>57</v>
      </c>
      <c r="E2611" t="s">
        <v>14</v>
      </c>
      <c r="F2611" t="s">
        <v>58</v>
      </c>
      <c r="G2611">
        <f t="shared" si="40"/>
        <v>8.5</v>
      </c>
      <c r="H2611">
        <v>0</v>
      </c>
      <c r="I2611">
        <v>8.5</v>
      </c>
      <c r="J2611">
        <v>14694</v>
      </c>
      <c r="K2611">
        <v>0</v>
      </c>
      <c r="L2611">
        <v>0</v>
      </c>
    </row>
    <row r="2612" spans="1:12" x14ac:dyDescent="0.25">
      <c r="A2612" t="s">
        <v>5377</v>
      </c>
      <c r="B2612" t="s">
        <v>5378</v>
      </c>
      <c r="D2612" t="s">
        <v>171</v>
      </c>
      <c r="E2612" t="s">
        <v>14</v>
      </c>
      <c r="F2612" t="s">
        <v>172</v>
      </c>
      <c r="G2612">
        <f t="shared" si="40"/>
        <v>10</v>
      </c>
      <c r="H2612">
        <v>10</v>
      </c>
      <c r="I2612">
        <v>0</v>
      </c>
      <c r="J2612">
        <v>8903</v>
      </c>
      <c r="K2612">
        <v>0</v>
      </c>
      <c r="L2612">
        <v>0</v>
      </c>
    </row>
    <row r="2613" spans="1:12" x14ac:dyDescent="0.25">
      <c r="A2613" t="s">
        <v>5379</v>
      </c>
      <c r="B2613" t="s">
        <v>5380</v>
      </c>
      <c r="D2613" t="s">
        <v>19</v>
      </c>
      <c r="E2613" t="s">
        <v>14</v>
      </c>
      <c r="F2613" t="s">
        <v>20</v>
      </c>
      <c r="G2613">
        <f t="shared" si="40"/>
        <v>137.05000000000001</v>
      </c>
      <c r="H2613">
        <v>0</v>
      </c>
      <c r="I2613">
        <v>137.05000000000001</v>
      </c>
      <c r="J2613">
        <v>291177</v>
      </c>
      <c r="K2613">
        <v>0</v>
      </c>
      <c r="L2613">
        <v>0</v>
      </c>
    </row>
    <row r="2614" spans="1:12" x14ac:dyDescent="0.25">
      <c r="A2614" t="s">
        <v>5381</v>
      </c>
      <c r="B2614" t="s">
        <v>5382</v>
      </c>
      <c r="D2614" t="s">
        <v>1182</v>
      </c>
      <c r="E2614" t="s">
        <v>1183</v>
      </c>
      <c r="F2614" t="s">
        <v>5383</v>
      </c>
      <c r="G2614">
        <f t="shared" si="40"/>
        <v>23.9</v>
      </c>
      <c r="H2614">
        <v>0</v>
      </c>
      <c r="I2614">
        <v>23.9</v>
      </c>
      <c r="J2614">
        <v>9586</v>
      </c>
      <c r="K2614">
        <v>1047</v>
      </c>
      <c r="L2614">
        <v>0</v>
      </c>
    </row>
    <row r="2615" spans="1:12" x14ac:dyDescent="0.25">
      <c r="A2615" t="s">
        <v>5384</v>
      </c>
      <c r="B2615" t="s">
        <v>5385</v>
      </c>
      <c r="D2615" t="s">
        <v>23</v>
      </c>
      <c r="E2615" t="s">
        <v>14</v>
      </c>
      <c r="F2615" t="s">
        <v>24</v>
      </c>
      <c r="G2615">
        <f t="shared" si="40"/>
        <v>11.44</v>
      </c>
      <c r="H2615">
        <v>0</v>
      </c>
      <c r="I2615">
        <v>11.44</v>
      </c>
      <c r="J2615">
        <v>16404</v>
      </c>
      <c r="K2615">
        <v>5222</v>
      </c>
      <c r="L2615">
        <v>335757</v>
      </c>
    </row>
    <row r="2616" spans="1:12" x14ac:dyDescent="0.25">
      <c r="A2616" t="s">
        <v>5386</v>
      </c>
      <c r="B2616" t="s">
        <v>5387</v>
      </c>
      <c r="D2616" t="s">
        <v>727</v>
      </c>
      <c r="E2616" t="s">
        <v>75</v>
      </c>
      <c r="F2616" t="s">
        <v>728</v>
      </c>
      <c r="G2616">
        <f t="shared" si="40"/>
        <v>153.96</v>
      </c>
      <c r="H2616">
        <v>0</v>
      </c>
      <c r="I2616">
        <v>153.96</v>
      </c>
      <c r="J2616">
        <v>355153</v>
      </c>
      <c r="K2616">
        <v>0</v>
      </c>
      <c r="L2616">
        <v>0</v>
      </c>
    </row>
    <row r="2617" spans="1:12" x14ac:dyDescent="0.25">
      <c r="A2617" t="s">
        <v>5388</v>
      </c>
      <c r="B2617" t="s">
        <v>5389</v>
      </c>
      <c r="D2617" t="s">
        <v>190</v>
      </c>
      <c r="E2617" t="s">
        <v>14</v>
      </c>
      <c r="F2617" t="s">
        <v>5390</v>
      </c>
      <c r="G2617">
        <f t="shared" si="40"/>
        <v>565.41</v>
      </c>
      <c r="H2617">
        <v>11.15</v>
      </c>
      <c r="I2617">
        <v>554.26</v>
      </c>
      <c r="J2617">
        <v>413525</v>
      </c>
      <c r="K2617">
        <v>21196</v>
      </c>
      <c r="L2617">
        <v>432410</v>
      </c>
    </row>
    <row r="2618" spans="1:12" x14ac:dyDescent="0.25">
      <c r="A2618" t="s">
        <v>5391</v>
      </c>
      <c r="B2618" t="s">
        <v>3548</v>
      </c>
      <c r="D2618" t="s">
        <v>41</v>
      </c>
      <c r="E2618" t="s">
        <v>14</v>
      </c>
      <c r="F2618" t="s">
        <v>42</v>
      </c>
      <c r="G2618">
        <f t="shared" si="40"/>
        <v>0.39</v>
      </c>
      <c r="H2618">
        <v>0</v>
      </c>
      <c r="I2618">
        <v>0.39</v>
      </c>
      <c r="J2618">
        <v>888</v>
      </c>
      <c r="K2618">
        <v>0</v>
      </c>
      <c r="L2618">
        <v>0</v>
      </c>
    </row>
    <row r="2619" spans="1:12" x14ac:dyDescent="0.25">
      <c r="A2619" t="s">
        <v>5392</v>
      </c>
      <c r="B2619" t="s">
        <v>5393</v>
      </c>
      <c r="D2619" t="s">
        <v>37</v>
      </c>
      <c r="E2619" t="s">
        <v>14</v>
      </c>
      <c r="F2619" t="s">
        <v>38</v>
      </c>
      <c r="G2619">
        <f t="shared" si="40"/>
        <v>226.63</v>
      </c>
      <c r="H2619">
        <v>44</v>
      </c>
      <c r="I2619">
        <v>182.63</v>
      </c>
      <c r="J2619">
        <v>391109</v>
      </c>
      <c r="K2619">
        <v>3219</v>
      </c>
      <c r="L2619">
        <v>42813</v>
      </c>
    </row>
    <row r="2620" spans="1:12" x14ac:dyDescent="0.25">
      <c r="A2620" t="s">
        <v>5394</v>
      </c>
      <c r="B2620" t="s">
        <v>5395</v>
      </c>
      <c r="D2620" t="s">
        <v>23</v>
      </c>
      <c r="E2620" t="s">
        <v>14</v>
      </c>
      <c r="F2620" t="s">
        <v>24</v>
      </c>
      <c r="G2620">
        <f t="shared" si="40"/>
        <v>11.1</v>
      </c>
      <c r="H2620">
        <v>0</v>
      </c>
      <c r="I2620">
        <v>11.1</v>
      </c>
      <c r="J2620">
        <v>9394</v>
      </c>
      <c r="K2620">
        <v>0</v>
      </c>
      <c r="L2620">
        <v>150800</v>
      </c>
    </row>
    <row r="2621" spans="1:12" x14ac:dyDescent="0.25">
      <c r="A2621" t="s">
        <v>5396</v>
      </c>
      <c r="B2621" t="s">
        <v>5397</v>
      </c>
      <c r="D2621" t="s">
        <v>23</v>
      </c>
      <c r="E2621" t="s">
        <v>14</v>
      </c>
      <c r="F2621" t="s">
        <v>5398</v>
      </c>
      <c r="G2621">
        <f t="shared" si="40"/>
        <v>180.7</v>
      </c>
      <c r="H2621">
        <v>128.69</v>
      </c>
      <c r="I2621">
        <v>52.01</v>
      </c>
      <c r="J2621">
        <v>98281</v>
      </c>
      <c r="K2621">
        <v>6171</v>
      </c>
      <c r="L2621">
        <v>47270</v>
      </c>
    </row>
    <row r="2622" spans="1:12" x14ac:dyDescent="0.25">
      <c r="A2622" t="s">
        <v>5399</v>
      </c>
      <c r="B2622" t="s">
        <v>5400</v>
      </c>
      <c r="D2622" t="s">
        <v>79</v>
      </c>
      <c r="E2622" t="s">
        <v>14</v>
      </c>
      <c r="F2622" t="s">
        <v>80</v>
      </c>
      <c r="G2622">
        <f t="shared" si="40"/>
        <v>74.55</v>
      </c>
      <c r="H2622">
        <v>0</v>
      </c>
      <c r="I2622">
        <v>74.55</v>
      </c>
      <c r="J2622">
        <v>145019</v>
      </c>
      <c r="K2622">
        <v>6707</v>
      </c>
      <c r="L2622">
        <v>172610</v>
      </c>
    </row>
    <row r="2623" spans="1:12" x14ac:dyDescent="0.25">
      <c r="A2623" t="s">
        <v>5401</v>
      </c>
      <c r="B2623" t="s">
        <v>5402</v>
      </c>
      <c r="D2623" t="s">
        <v>23</v>
      </c>
      <c r="E2623" t="s">
        <v>14</v>
      </c>
      <c r="F2623" t="s">
        <v>24</v>
      </c>
      <c r="G2623">
        <f t="shared" si="40"/>
        <v>85.27</v>
      </c>
      <c r="H2623">
        <v>52.54</v>
      </c>
      <c r="I2623">
        <v>32.729999999999997</v>
      </c>
      <c r="J2623">
        <v>50675</v>
      </c>
      <c r="K2623">
        <v>0</v>
      </c>
      <c r="L2623">
        <v>583423</v>
      </c>
    </row>
    <row r="2624" spans="1:12" x14ac:dyDescent="0.25">
      <c r="A2624" t="s">
        <v>5403</v>
      </c>
      <c r="B2624" t="s">
        <v>5404</v>
      </c>
      <c r="D2624" t="s">
        <v>384</v>
      </c>
      <c r="E2624" t="s">
        <v>14</v>
      </c>
      <c r="F2624" t="s">
        <v>385</v>
      </c>
      <c r="G2624">
        <f t="shared" si="40"/>
        <v>14.87</v>
      </c>
      <c r="H2624">
        <v>4.8499999999999996</v>
      </c>
      <c r="I2624">
        <v>10.02</v>
      </c>
      <c r="J2624">
        <v>10112</v>
      </c>
      <c r="K2624">
        <v>0</v>
      </c>
      <c r="L2624">
        <v>0</v>
      </c>
    </row>
    <row r="2625" spans="1:12" x14ac:dyDescent="0.25">
      <c r="A2625" t="s">
        <v>5405</v>
      </c>
      <c r="B2625" t="s">
        <v>5406</v>
      </c>
      <c r="D2625" t="s">
        <v>95</v>
      </c>
      <c r="E2625" t="s">
        <v>14</v>
      </c>
      <c r="F2625" t="s">
        <v>96</v>
      </c>
      <c r="G2625">
        <f t="shared" si="40"/>
        <v>104.39</v>
      </c>
      <c r="H2625">
        <v>25.53</v>
      </c>
      <c r="I2625">
        <v>78.86</v>
      </c>
      <c r="J2625">
        <v>127746</v>
      </c>
      <c r="K2625">
        <v>0</v>
      </c>
      <c r="L2625">
        <v>0</v>
      </c>
    </row>
    <row r="2626" spans="1:12" x14ac:dyDescent="0.25">
      <c r="A2626" t="s">
        <v>5407</v>
      </c>
      <c r="B2626" t="s">
        <v>5408</v>
      </c>
      <c r="D2626" t="s">
        <v>164</v>
      </c>
      <c r="E2626" t="s">
        <v>14</v>
      </c>
      <c r="F2626" t="s">
        <v>165</v>
      </c>
      <c r="G2626">
        <f t="shared" si="40"/>
        <v>41.79</v>
      </c>
      <c r="H2626">
        <v>38.619999999999997</v>
      </c>
      <c r="I2626">
        <v>3.17</v>
      </c>
      <c r="J2626">
        <v>24503</v>
      </c>
      <c r="K2626">
        <v>0</v>
      </c>
      <c r="L2626">
        <v>0</v>
      </c>
    </row>
    <row r="2627" spans="1:12" x14ac:dyDescent="0.25">
      <c r="A2627" t="s">
        <v>5409</v>
      </c>
      <c r="B2627" t="s">
        <v>5410</v>
      </c>
      <c r="D2627" t="s">
        <v>380</v>
      </c>
      <c r="E2627" t="s">
        <v>14</v>
      </c>
      <c r="F2627" t="s">
        <v>966</v>
      </c>
      <c r="G2627">
        <f t="shared" ref="G2627:G2690" si="41">SUM(H2627:I2627)</f>
        <v>29.81</v>
      </c>
      <c r="H2627">
        <v>23.72</v>
      </c>
      <c r="I2627">
        <v>6.09</v>
      </c>
      <c r="J2627">
        <v>14198</v>
      </c>
      <c r="K2627">
        <v>0</v>
      </c>
      <c r="L2627">
        <v>34616</v>
      </c>
    </row>
    <row r="2628" spans="1:12" x14ac:dyDescent="0.25">
      <c r="A2628" t="s">
        <v>5411</v>
      </c>
      <c r="B2628" t="s">
        <v>5412</v>
      </c>
      <c r="D2628" t="s">
        <v>1298</v>
      </c>
      <c r="E2628" t="s">
        <v>14</v>
      </c>
      <c r="F2628" t="s">
        <v>1299</v>
      </c>
      <c r="G2628">
        <f t="shared" si="41"/>
        <v>88.62</v>
      </c>
      <c r="H2628">
        <v>36.14</v>
      </c>
      <c r="I2628">
        <v>52.48</v>
      </c>
      <c r="J2628">
        <v>44541</v>
      </c>
      <c r="K2628">
        <v>0</v>
      </c>
      <c r="L2628">
        <v>0</v>
      </c>
    </row>
    <row r="2629" spans="1:12" x14ac:dyDescent="0.25">
      <c r="A2629" t="s">
        <v>5413</v>
      </c>
      <c r="B2629" t="s">
        <v>5414</v>
      </c>
      <c r="D2629" t="s">
        <v>57</v>
      </c>
      <c r="E2629" t="s">
        <v>14</v>
      </c>
      <c r="F2629" t="s">
        <v>58</v>
      </c>
      <c r="G2629">
        <f t="shared" si="41"/>
        <v>285.85000000000002</v>
      </c>
      <c r="H2629">
        <v>0</v>
      </c>
      <c r="I2629">
        <v>285.85000000000002</v>
      </c>
      <c r="J2629">
        <v>323723</v>
      </c>
      <c r="K2629">
        <v>52505</v>
      </c>
      <c r="L2629">
        <v>336466</v>
      </c>
    </row>
    <row r="2630" spans="1:12" x14ac:dyDescent="0.25">
      <c r="A2630" t="s">
        <v>5415</v>
      </c>
      <c r="B2630" t="s">
        <v>5416</v>
      </c>
      <c r="D2630" t="s">
        <v>384</v>
      </c>
      <c r="E2630" t="s">
        <v>14</v>
      </c>
      <c r="F2630" t="s">
        <v>836</v>
      </c>
      <c r="G2630">
        <f t="shared" si="41"/>
        <v>192.89</v>
      </c>
      <c r="H2630">
        <v>0</v>
      </c>
      <c r="I2630">
        <v>192.89</v>
      </c>
      <c r="J2630">
        <v>302359</v>
      </c>
      <c r="K2630">
        <v>15871</v>
      </c>
      <c r="L2630">
        <v>86235</v>
      </c>
    </row>
    <row r="2631" spans="1:12" x14ac:dyDescent="0.25">
      <c r="A2631" t="s">
        <v>5417</v>
      </c>
      <c r="B2631" t="s">
        <v>5416</v>
      </c>
      <c r="D2631" t="s">
        <v>384</v>
      </c>
      <c r="E2631" t="s">
        <v>14</v>
      </c>
      <c r="F2631" t="s">
        <v>836</v>
      </c>
      <c r="G2631">
        <f t="shared" si="41"/>
        <v>0.51</v>
      </c>
      <c r="H2631">
        <v>0</v>
      </c>
      <c r="I2631">
        <v>0.51</v>
      </c>
      <c r="J2631">
        <v>1183</v>
      </c>
      <c r="K2631">
        <v>0</v>
      </c>
      <c r="L2631">
        <v>0</v>
      </c>
    </row>
    <row r="2632" spans="1:12" x14ac:dyDescent="0.25">
      <c r="A2632" t="s">
        <v>5418</v>
      </c>
      <c r="B2632" t="s">
        <v>5419</v>
      </c>
      <c r="D2632" t="s">
        <v>4514</v>
      </c>
      <c r="E2632" t="s">
        <v>14</v>
      </c>
      <c r="F2632" t="s">
        <v>4515</v>
      </c>
      <c r="G2632">
        <f t="shared" si="41"/>
        <v>345.95</v>
      </c>
      <c r="H2632">
        <v>0</v>
      </c>
      <c r="I2632">
        <v>345.95</v>
      </c>
      <c r="J2632">
        <v>491505</v>
      </c>
      <c r="K2632">
        <v>11645</v>
      </c>
      <c r="L2632">
        <v>0</v>
      </c>
    </row>
    <row r="2633" spans="1:12" x14ac:dyDescent="0.25">
      <c r="A2633" t="s">
        <v>5420</v>
      </c>
      <c r="B2633" t="s">
        <v>5421</v>
      </c>
      <c r="D2633" t="s">
        <v>79</v>
      </c>
      <c r="E2633" t="s">
        <v>14</v>
      </c>
      <c r="F2633" t="s">
        <v>80</v>
      </c>
      <c r="G2633">
        <f t="shared" si="41"/>
        <v>2.2400000000000002</v>
      </c>
      <c r="H2633">
        <v>0</v>
      </c>
      <c r="I2633">
        <v>2.2400000000000002</v>
      </c>
      <c r="J2633">
        <v>1654</v>
      </c>
      <c r="K2633">
        <v>5645</v>
      </c>
      <c r="L2633">
        <v>134892</v>
      </c>
    </row>
    <row r="2634" spans="1:12" x14ac:dyDescent="0.25">
      <c r="A2634" t="s">
        <v>5422</v>
      </c>
      <c r="B2634" t="s">
        <v>5423</v>
      </c>
      <c r="D2634" t="s">
        <v>61</v>
      </c>
      <c r="E2634" t="s">
        <v>14</v>
      </c>
      <c r="F2634" t="s">
        <v>62</v>
      </c>
      <c r="G2634">
        <f t="shared" si="41"/>
        <v>199.72</v>
      </c>
      <c r="H2634">
        <v>0</v>
      </c>
      <c r="I2634">
        <v>199.72</v>
      </c>
      <c r="J2634">
        <v>369655</v>
      </c>
      <c r="K2634">
        <v>58725</v>
      </c>
      <c r="L2634">
        <v>301062</v>
      </c>
    </row>
    <row r="2635" spans="1:12" x14ac:dyDescent="0.25">
      <c r="A2635" t="s">
        <v>5424</v>
      </c>
      <c r="B2635" t="s">
        <v>5425</v>
      </c>
      <c r="D2635" t="s">
        <v>489</v>
      </c>
      <c r="E2635" t="s">
        <v>14</v>
      </c>
      <c r="F2635" t="s">
        <v>490</v>
      </c>
      <c r="G2635">
        <f t="shared" si="41"/>
        <v>164.8</v>
      </c>
      <c r="H2635">
        <v>0</v>
      </c>
      <c r="I2635">
        <v>164.8</v>
      </c>
      <c r="J2635">
        <v>310621</v>
      </c>
      <c r="K2635">
        <v>12054</v>
      </c>
      <c r="L2635">
        <v>148404</v>
      </c>
    </row>
    <row r="2636" spans="1:12" x14ac:dyDescent="0.25">
      <c r="A2636" t="s">
        <v>5426</v>
      </c>
      <c r="B2636" t="s">
        <v>5427</v>
      </c>
      <c r="D2636" t="s">
        <v>356</v>
      </c>
      <c r="E2636" t="s">
        <v>14</v>
      </c>
      <c r="F2636" t="s">
        <v>357</v>
      </c>
      <c r="G2636">
        <f t="shared" si="41"/>
        <v>331.87</v>
      </c>
      <c r="H2636">
        <v>58.78</v>
      </c>
      <c r="I2636">
        <v>273.08999999999997</v>
      </c>
      <c r="J2636">
        <v>386309</v>
      </c>
      <c r="K2636">
        <v>11056</v>
      </c>
      <c r="L2636">
        <v>56316</v>
      </c>
    </row>
    <row r="2637" spans="1:12" x14ac:dyDescent="0.25">
      <c r="A2637" t="s">
        <v>5428</v>
      </c>
      <c r="B2637" t="s">
        <v>5427</v>
      </c>
      <c r="D2637" t="s">
        <v>356</v>
      </c>
      <c r="E2637" t="s">
        <v>14</v>
      </c>
      <c r="F2637" t="s">
        <v>357</v>
      </c>
      <c r="G2637">
        <f t="shared" si="41"/>
        <v>596.83999999999992</v>
      </c>
      <c r="H2637">
        <v>92.31</v>
      </c>
      <c r="I2637">
        <v>504.53</v>
      </c>
      <c r="J2637">
        <v>696390</v>
      </c>
      <c r="K2637">
        <v>36326</v>
      </c>
      <c r="L2637">
        <v>383844</v>
      </c>
    </row>
    <row r="2638" spans="1:12" x14ac:dyDescent="0.25">
      <c r="A2638" t="s">
        <v>5429</v>
      </c>
      <c r="B2638" t="s">
        <v>5430</v>
      </c>
      <c r="D2638" t="s">
        <v>489</v>
      </c>
      <c r="E2638" t="s">
        <v>14</v>
      </c>
      <c r="F2638" t="s">
        <v>490</v>
      </c>
      <c r="G2638">
        <f t="shared" si="41"/>
        <v>384.5</v>
      </c>
      <c r="H2638">
        <v>0</v>
      </c>
      <c r="I2638">
        <v>384.5</v>
      </c>
      <c r="J2638">
        <v>776252</v>
      </c>
      <c r="K2638">
        <v>25989</v>
      </c>
      <c r="L2638">
        <v>130716</v>
      </c>
    </row>
    <row r="2639" spans="1:12" x14ac:dyDescent="0.25">
      <c r="A2639" t="s">
        <v>5431</v>
      </c>
      <c r="B2639" t="s">
        <v>5432</v>
      </c>
      <c r="D2639" t="s">
        <v>489</v>
      </c>
      <c r="E2639" t="s">
        <v>14</v>
      </c>
      <c r="F2639" t="s">
        <v>490</v>
      </c>
      <c r="G2639">
        <f t="shared" si="41"/>
        <v>62.83</v>
      </c>
      <c r="H2639">
        <v>0</v>
      </c>
      <c r="I2639">
        <v>62.83</v>
      </c>
      <c r="J2639">
        <v>119751</v>
      </c>
      <c r="K2639">
        <v>0</v>
      </c>
      <c r="L2639">
        <v>0</v>
      </c>
    </row>
    <row r="2640" spans="1:12" x14ac:dyDescent="0.25">
      <c r="A2640" t="s">
        <v>5433</v>
      </c>
      <c r="B2640" t="s">
        <v>5432</v>
      </c>
      <c r="D2640" t="s">
        <v>489</v>
      </c>
      <c r="E2640" t="s">
        <v>14</v>
      </c>
      <c r="F2640" t="s">
        <v>490</v>
      </c>
      <c r="G2640">
        <f t="shared" si="41"/>
        <v>345.7</v>
      </c>
      <c r="H2640">
        <v>0</v>
      </c>
      <c r="I2640">
        <v>345.7</v>
      </c>
      <c r="J2640">
        <v>663081</v>
      </c>
      <c r="K2640">
        <v>43386</v>
      </c>
      <c r="L2640">
        <v>94697</v>
      </c>
    </row>
    <row r="2641" spans="1:12" x14ac:dyDescent="0.25">
      <c r="A2641" t="s">
        <v>5434</v>
      </c>
      <c r="B2641" t="s">
        <v>5435</v>
      </c>
      <c r="D2641" t="s">
        <v>57</v>
      </c>
      <c r="E2641" t="s">
        <v>14</v>
      </c>
      <c r="F2641" t="s">
        <v>58</v>
      </c>
      <c r="G2641">
        <f t="shared" si="41"/>
        <v>59.17</v>
      </c>
      <c r="H2641">
        <v>31.68</v>
      </c>
      <c r="I2641">
        <v>27.49</v>
      </c>
      <c r="J2641">
        <v>22879</v>
      </c>
      <c r="K2641">
        <v>3867</v>
      </c>
      <c r="L2641">
        <v>209010</v>
      </c>
    </row>
    <row r="2642" spans="1:12" x14ac:dyDescent="0.25">
      <c r="A2642" t="s">
        <v>5436</v>
      </c>
      <c r="B2642" t="s">
        <v>5437</v>
      </c>
      <c r="C2642" t="s">
        <v>1316</v>
      </c>
      <c r="D2642" t="s">
        <v>79</v>
      </c>
      <c r="E2642" t="s">
        <v>14</v>
      </c>
      <c r="F2642" t="s">
        <v>80</v>
      </c>
      <c r="G2642">
        <f t="shared" si="41"/>
        <v>17.89</v>
      </c>
      <c r="H2642">
        <v>0</v>
      </c>
      <c r="I2642">
        <v>17.89</v>
      </c>
      <c r="J2642">
        <v>14990</v>
      </c>
      <c r="K2642">
        <v>14139</v>
      </c>
      <c r="L2642">
        <v>69225</v>
      </c>
    </row>
    <row r="2643" spans="1:12" x14ac:dyDescent="0.25">
      <c r="A2643" t="s">
        <v>5438</v>
      </c>
      <c r="B2643" t="s">
        <v>5439</v>
      </c>
      <c r="D2643" t="s">
        <v>41</v>
      </c>
      <c r="E2643" t="s">
        <v>14</v>
      </c>
      <c r="F2643" t="s">
        <v>42</v>
      </c>
      <c r="G2643">
        <f t="shared" si="41"/>
        <v>16.260000000000002</v>
      </c>
      <c r="H2643">
        <v>0</v>
      </c>
      <c r="I2643">
        <v>16.260000000000002</v>
      </c>
      <c r="J2643">
        <v>4109</v>
      </c>
      <c r="K2643">
        <v>0</v>
      </c>
      <c r="L2643">
        <v>0</v>
      </c>
    </row>
    <row r="2644" spans="1:12" x14ac:dyDescent="0.25">
      <c r="A2644" t="s">
        <v>5440</v>
      </c>
      <c r="B2644" t="s">
        <v>5441</v>
      </c>
      <c r="D2644" t="s">
        <v>380</v>
      </c>
      <c r="E2644" t="s">
        <v>14</v>
      </c>
      <c r="F2644" t="s">
        <v>572</v>
      </c>
      <c r="G2644">
        <f t="shared" si="41"/>
        <v>14.52</v>
      </c>
      <c r="H2644">
        <v>0</v>
      </c>
      <c r="I2644">
        <v>14.52</v>
      </c>
      <c r="J2644">
        <v>13947</v>
      </c>
      <c r="K2644">
        <v>1088</v>
      </c>
      <c r="L2644">
        <v>98473</v>
      </c>
    </row>
    <row r="2645" spans="1:12" x14ac:dyDescent="0.25">
      <c r="A2645" t="s">
        <v>5442</v>
      </c>
      <c r="B2645" t="s">
        <v>602</v>
      </c>
      <c r="D2645" t="s">
        <v>57</v>
      </c>
      <c r="E2645" t="s">
        <v>14</v>
      </c>
      <c r="F2645" t="s">
        <v>58</v>
      </c>
      <c r="G2645">
        <f t="shared" si="41"/>
        <v>140.43</v>
      </c>
      <c r="H2645">
        <v>37.659999999999997</v>
      </c>
      <c r="I2645">
        <v>102.77</v>
      </c>
      <c r="J2645">
        <v>144575</v>
      </c>
      <c r="K2645">
        <v>0</v>
      </c>
      <c r="L2645">
        <v>0</v>
      </c>
    </row>
    <row r="2646" spans="1:12" x14ac:dyDescent="0.25">
      <c r="A2646" t="s">
        <v>5443</v>
      </c>
      <c r="B2646" t="s">
        <v>602</v>
      </c>
      <c r="D2646" t="s">
        <v>57</v>
      </c>
      <c r="E2646" t="s">
        <v>14</v>
      </c>
      <c r="F2646" t="s">
        <v>58</v>
      </c>
      <c r="G2646">
        <f t="shared" si="41"/>
        <v>85.8</v>
      </c>
      <c r="H2646">
        <v>0</v>
      </c>
      <c r="I2646">
        <v>85.8</v>
      </c>
      <c r="J2646">
        <v>146919</v>
      </c>
      <c r="K2646">
        <v>87525</v>
      </c>
      <c r="L2646">
        <v>0</v>
      </c>
    </row>
    <row r="2647" spans="1:12" x14ac:dyDescent="0.25">
      <c r="A2647" t="s">
        <v>5444</v>
      </c>
      <c r="B2647" t="s">
        <v>5445</v>
      </c>
      <c r="C2647" t="s">
        <v>5446</v>
      </c>
      <c r="D2647" t="s">
        <v>5447</v>
      </c>
      <c r="E2647" t="s">
        <v>14</v>
      </c>
      <c r="F2647" t="s">
        <v>5448</v>
      </c>
      <c r="G2647">
        <f t="shared" si="41"/>
        <v>319.7</v>
      </c>
      <c r="H2647">
        <v>0</v>
      </c>
      <c r="I2647">
        <v>319.7</v>
      </c>
      <c r="J2647">
        <v>395405</v>
      </c>
      <c r="K2647">
        <v>0</v>
      </c>
      <c r="L2647">
        <v>0</v>
      </c>
    </row>
    <row r="2648" spans="1:12" x14ac:dyDescent="0.25">
      <c r="A2648" t="s">
        <v>5449</v>
      </c>
      <c r="B2648" t="s">
        <v>5450</v>
      </c>
      <c r="D2648" t="s">
        <v>23</v>
      </c>
      <c r="E2648" t="s">
        <v>14</v>
      </c>
      <c r="F2648" t="s">
        <v>24</v>
      </c>
      <c r="G2648">
        <f t="shared" si="41"/>
        <v>21.22</v>
      </c>
      <c r="H2648">
        <v>0</v>
      </c>
      <c r="I2648">
        <v>21.22</v>
      </c>
      <c r="J2648">
        <v>12193</v>
      </c>
      <c r="K2648">
        <v>0</v>
      </c>
      <c r="L2648">
        <v>0</v>
      </c>
    </row>
    <row r="2649" spans="1:12" x14ac:dyDescent="0.25">
      <c r="A2649" t="s">
        <v>5451</v>
      </c>
      <c r="B2649" t="s">
        <v>5452</v>
      </c>
      <c r="D2649" t="s">
        <v>57</v>
      </c>
      <c r="E2649" t="s">
        <v>14</v>
      </c>
      <c r="F2649" t="s">
        <v>58</v>
      </c>
      <c r="G2649">
        <f t="shared" si="41"/>
        <v>521.94000000000005</v>
      </c>
      <c r="H2649">
        <v>0</v>
      </c>
      <c r="I2649">
        <v>521.94000000000005</v>
      </c>
      <c r="J2649">
        <v>252945</v>
      </c>
      <c r="K2649">
        <v>44206</v>
      </c>
      <c r="L2649">
        <v>277035</v>
      </c>
    </row>
    <row r="2650" spans="1:12" x14ac:dyDescent="0.25">
      <c r="A2650" t="s">
        <v>5453</v>
      </c>
      <c r="B2650" t="s">
        <v>5454</v>
      </c>
      <c r="D2650" t="s">
        <v>41</v>
      </c>
      <c r="E2650" t="s">
        <v>14</v>
      </c>
      <c r="F2650" t="s">
        <v>42</v>
      </c>
      <c r="G2650">
        <f t="shared" si="41"/>
        <v>569.04999999999995</v>
      </c>
      <c r="H2650">
        <v>100.52</v>
      </c>
      <c r="I2650">
        <v>468.53</v>
      </c>
      <c r="J2650">
        <v>506314</v>
      </c>
      <c r="K2650">
        <v>59747</v>
      </c>
      <c r="L2650">
        <v>94701</v>
      </c>
    </row>
    <row r="2651" spans="1:12" x14ac:dyDescent="0.25">
      <c r="A2651" t="s">
        <v>5455</v>
      </c>
      <c r="B2651" t="s">
        <v>5456</v>
      </c>
      <c r="D2651" t="s">
        <v>114</v>
      </c>
      <c r="E2651" t="s">
        <v>14</v>
      </c>
      <c r="F2651" t="s">
        <v>115</v>
      </c>
      <c r="G2651">
        <f t="shared" si="41"/>
        <v>158.62</v>
      </c>
      <c r="H2651">
        <v>0</v>
      </c>
      <c r="I2651">
        <v>158.62</v>
      </c>
      <c r="J2651">
        <v>217229</v>
      </c>
      <c r="K2651">
        <v>32973</v>
      </c>
      <c r="L2651">
        <v>194310</v>
      </c>
    </row>
    <row r="2652" spans="1:12" x14ac:dyDescent="0.25">
      <c r="A2652" t="s">
        <v>5457</v>
      </c>
      <c r="B2652" t="s">
        <v>5456</v>
      </c>
      <c r="D2652" t="s">
        <v>114</v>
      </c>
      <c r="E2652" t="s">
        <v>14</v>
      </c>
      <c r="F2652" t="s">
        <v>115</v>
      </c>
      <c r="G2652">
        <f t="shared" si="41"/>
        <v>133.56</v>
      </c>
      <c r="H2652">
        <v>0</v>
      </c>
      <c r="I2652">
        <v>133.56</v>
      </c>
      <c r="J2652">
        <v>198245</v>
      </c>
      <c r="K2652">
        <v>3961</v>
      </c>
      <c r="L2652">
        <v>39938</v>
      </c>
    </row>
    <row r="2653" spans="1:12" x14ac:dyDescent="0.25">
      <c r="A2653" t="s">
        <v>5458</v>
      </c>
      <c r="B2653" t="s">
        <v>5459</v>
      </c>
      <c r="D2653" t="s">
        <v>23</v>
      </c>
      <c r="E2653" t="s">
        <v>14</v>
      </c>
      <c r="F2653" t="s">
        <v>24</v>
      </c>
      <c r="G2653">
        <f t="shared" si="41"/>
        <v>42.28</v>
      </c>
      <c r="H2653">
        <v>0</v>
      </c>
      <c r="I2653">
        <v>42.28</v>
      </c>
      <c r="J2653">
        <v>43505</v>
      </c>
      <c r="K2653">
        <v>1578</v>
      </c>
      <c r="L2653">
        <v>53617</v>
      </c>
    </row>
    <row r="2654" spans="1:12" x14ac:dyDescent="0.25">
      <c r="A2654" t="s">
        <v>5460</v>
      </c>
      <c r="B2654" t="s">
        <v>5461</v>
      </c>
      <c r="D2654" t="s">
        <v>23</v>
      </c>
      <c r="E2654" t="s">
        <v>14</v>
      </c>
      <c r="F2654" t="s">
        <v>24</v>
      </c>
      <c r="G2654">
        <f t="shared" si="41"/>
        <v>206.13</v>
      </c>
      <c r="H2654">
        <v>0</v>
      </c>
      <c r="I2654">
        <v>206.13</v>
      </c>
      <c r="J2654">
        <v>312965</v>
      </c>
      <c r="K2654">
        <v>41229</v>
      </c>
      <c r="L2654">
        <v>84017</v>
      </c>
    </row>
    <row r="2655" spans="1:12" x14ac:dyDescent="0.25">
      <c r="A2655" t="s">
        <v>5462</v>
      </c>
      <c r="B2655" t="s">
        <v>5463</v>
      </c>
      <c r="D2655" t="s">
        <v>682</v>
      </c>
      <c r="E2655" t="s">
        <v>14</v>
      </c>
      <c r="F2655" t="s">
        <v>683</v>
      </c>
      <c r="G2655">
        <f t="shared" si="41"/>
        <v>373.57000000000005</v>
      </c>
      <c r="H2655">
        <v>102.85</v>
      </c>
      <c r="I2655">
        <v>270.72000000000003</v>
      </c>
      <c r="J2655">
        <v>340638</v>
      </c>
      <c r="K2655">
        <v>0</v>
      </c>
      <c r="L2655">
        <v>0</v>
      </c>
    </row>
    <row r="2656" spans="1:12" x14ac:dyDescent="0.25">
      <c r="A2656" t="s">
        <v>5464</v>
      </c>
      <c r="B2656" t="s">
        <v>5465</v>
      </c>
      <c r="D2656" t="s">
        <v>2494</v>
      </c>
      <c r="E2656" t="s">
        <v>616</v>
      </c>
      <c r="F2656" t="s">
        <v>5466</v>
      </c>
      <c r="G2656">
        <f t="shared" si="41"/>
        <v>180.45</v>
      </c>
      <c r="H2656">
        <v>0</v>
      </c>
      <c r="I2656">
        <v>180.45</v>
      </c>
      <c r="J2656">
        <v>107650</v>
      </c>
      <c r="K2656">
        <v>2812</v>
      </c>
      <c r="L2656">
        <v>29864</v>
      </c>
    </row>
    <row r="2657" spans="1:12" x14ac:dyDescent="0.25">
      <c r="A2657" t="s">
        <v>5467</v>
      </c>
      <c r="B2657" t="s">
        <v>5468</v>
      </c>
      <c r="D2657" t="s">
        <v>114</v>
      </c>
      <c r="E2657" t="s">
        <v>14</v>
      </c>
      <c r="F2657" t="s">
        <v>115</v>
      </c>
      <c r="G2657">
        <f t="shared" si="41"/>
        <v>11.79</v>
      </c>
      <c r="H2657">
        <v>0</v>
      </c>
      <c r="I2657">
        <v>11.79</v>
      </c>
      <c r="J2657">
        <v>19938</v>
      </c>
      <c r="K2657">
        <v>6516</v>
      </c>
      <c r="L2657">
        <v>180244</v>
      </c>
    </row>
    <row r="2658" spans="1:12" x14ac:dyDescent="0.25">
      <c r="A2658" t="s">
        <v>5469</v>
      </c>
      <c r="B2658" t="s">
        <v>5470</v>
      </c>
      <c r="D2658" t="s">
        <v>114</v>
      </c>
      <c r="E2658" t="s">
        <v>14</v>
      </c>
      <c r="F2658" t="s">
        <v>115</v>
      </c>
      <c r="G2658">
        <f t="shared" si="41"/>
        <v>175.28</v>
      </c>
      <c r="H2658">
        <v>0</v>
      </c>
      <c r="I2658">
        <v>175.28</v>
      </c>
      <c r="J2658">
        <v>205472</v>
      </c>
      <c r="K2658">
        <v>19882</v>
      </c>
      <c r="L2658">
        <v>37528</v>
      </c>
    </row>
    <row r="2659" spans="1:12" x14ac:dyDescent="0.25">
      <c r="A2659" t="s">
        <v>5471</v>
      </c>
      <c r="B2659" t="s">
        <v>5472</v>
      </c>
      <c r="D2659" t="s">
        <v>79</v>
      </c>
      <c r="E2659" t="s">
        <v>14</v>
      </c>
      <c r="F2659" t="s">
        <v>80</v>
      </c>
      <c r="G2659">
        <f t="shared" si="41"/>
        <v>127.23</v>
      </c>
      <c r="H2659">
        <v>0</v>
      </c>
      <c r="I2659">
        <v>127.23</v>
      </c>
      <c r="J2659">
        <v>138738</v>
      </c>
      <c r="K2659">
        <v>16095</v>
      </c>
      <c r="L2659">
        <v>63787</v>
      </c>
    </row>
    <row r="2660" spans="1:12" x14ac:dyDescent="0.25">
      <c r="A2660" t="s">
        <v>5473</v>
      </c>
      <c r="B2660" t="s">
        <v>5472</v>
      </c>
      <c r="D2660" t="s">
        <v>79</v>
      </c>
      <c r="E2660" t="s">
        <v>14</v>
      </c>
      <c r="F2660" t="s">
        <v>80</v>
      </c>
      <c r="G2660">
        <f t="shared" si="41"/>
        <v>3.08</v>
      </c>
      <c r="H2660">
        <v>0</v>
      </c>
      <c r="I2660">
        <v>3.08</v>
      </c>
      <c r="J2660">
        <v>931</v>
      </c>
      <c r="K2660">
        <v>0</v>
      </c>
      <c r="L2660">
        <v>0</v>
      </c>
    </row>
    <row r="2661" spans="1:12" x14ac:dyDescent="0.25">
      <c r="A2661" t="s">
        <v>5474</v>
      </c>
      <c r="B2661" t="s">
        <v>5475</v>
      </c>
      <c r="D2661" t="s">
        <v>110</v>
      </c>
      <c r="E2661" t="s">
        <v>14</v>
      </c>
      <c r="F2661" t="s">
        <v>111</v>
      </c>
      <c r="G2661">
        <f t="shared" si="41"/>
        <v>132.08000000000001</v>
      </c>
      <c r="H2661">
        <v>0</v>
      </c>
      <c r="I2661">
        <v>132.08000000000001</v>
      </c>
      <c r="J2661">
        <v>119697</v>
      </c>
      <c r="K2661">
        <v>9001</v>
      </c>
      <c r="L2661">
        <v>64056</v>
      </c>
    </row>
    <row r="2662" spans="1:12" x14ac:dyDescent="0.25">
      <c r="A2662" t="s">
        <v>5476</v>
      </c>
      <c r="B2662" t="s">
        <v>2470</v>
      </c>
      <c r="D2662" t="s">
        <v>61</v>
      </c>
      <c r="E2662" t="s">
        <v>14</v>
      </c>
      <c r="F2662" t="s">
        <v>62</v>
      </c>
      <c r="G2662">
        <f t="shared" si="41"/>
        <v>911.43</v>
      </c>
      <c r="H2662">
        <v>0</v>
      </c>
      <c r="I2662">
        <v>911.43</v>
      </c>
      <c r="J2662">
        <v>1936792</v>
      </c>
      <c r="K2662">
        <v>25933</v>
      </c>
      <c r="L2662">
        <v>0</v>
      </c>
    </row>
    <row r="2663" spans="1:12" x14ac:dyDescent="0.25">
      <c r="A2663" t="s">
        <v>5477</v>
      </c>
      <c r="B2663" t="s">
        <v>5478</v>
      </c>
      <c r="D2663" t="s">
        <v>110</v>
      </c>
      <c r="E2663" t="s">
        <v>14</v>
      </c>
      <c r="F2663" t="s">
        <v>111</v>
      </c>
      <c r="G2663">
        <f t="shared" si="41"/>
        <v>223.15</v>
      </c>
      <c r="H2663">
        <v>0</v>
      </c>
      <c r="I2663">
        <v>223.15</v>
      </c>
      <c r="J2663">
        <v>209683</v>
      </c>
      <c r="K2663">
        <v>20363</v>
      </c>
      <c r="L2663">
        <v>94824</v>
      </c>
    </row>
    <row r="2664" spans="1:12" x14ac:dyDescent="0.25">
      <c r="A2664" t="s">
        <v>5479</v>
      </c>
      <c r="B2664" t="s">
        <v>5480</v>
      </c>
      <c r="D2664" t="s">
        <v>95</v>
      </c>
      <c r="E2664" t="s">
        <v>14</v>
      </c>
      <c r="F2664" t="s">
        <v>96</v>
      </c>
      <c r="G2664">
        <f t="shared" si="41"/>
        <v>75.09</v>
      </c>
      <c r="H2664">
        <v>0</v>
      </c>
      <c r="I2664">
        <v>75.09</v>
      </c>
      <c r="J2664">
        <v>96581</v>
      </c>
      <c r="K2664">
        <v>12545</v>
      </c>
      <c r="L2664">
        <v>0</v>
      </c>
    </row>
    <row r="2665" spans="1:12" x14ac:dyDescent="0.25">
      <c r="A2665" t="s">
        <v>5481</v>
      </c>
      <c r="B2665" t="s">
        <v>5480</v>
      </c>
      <c r="D2665" t="s">
        <v>95</v>
      </c>
      <c r="E2665" t="s">
        <v>14</v>
      </c>
      <c r="F2665" t="s">
        <v>96</v>
      </c>
      <c r="G2665">
        <f t="shared" si="41"/>
        <v>293.04000000000002</v>
      </c>
      <c r="H2665">
        <v>0</v>
      </c>
      <c r="I2665">
        <v>293.04000000000002</v>
      </c>
      <c r="J2665">
        <v>319170</v>
      </c>
      <c r="K2665">
        <v>56114</v>
      </c>
      <c r="L2665">
        <v>134921</v>
      </c>
    </row>
    <row r="2666" spans="1:12" x14ac:dyDescent="0.25">
      <c r="A2666" t="s">
        <v>5482</v>
      </c>
      <c r="B2666" t="s">
        <v>5483</v>
      </c>
      <c r="D2666" t="s">
        <v>204</v>
      </c>
      <c r="E2666" t="s">
        <v>14</v>
      </c>
      <c r="F2666" t="s">
        <v>205</v>
      </c>
      <c r="G2666">
        <f t="shared" si="41"/>
        <v>175.28</v>
      </c>
      <c r="H2666">
        <v>45.63</v>
      </c>
      <c r="I2666">
        <v>129.65</v>
      </c>
      <c r="J2666">
        <v>105754</v>
      </c>
      <c r="K2666">
        <v>0</v>
      </c>
      <c r="L2666">
        <v>129480</v>
      </c>
    </row>
    <row r="2667" spans="1:12" x14ac:dyDescent="0.25">
      <c r="A2667" t="s">
        <v>5484</v>
      </c>
      <c r="B2667" t="s">
        <v>5485</v>
      </c>
      <c r="D2667" t="s">
        <v>23</v>
      </c>
      <c r="E2667" t="s">
        <v>14</v>
      </c>
      <c r="F2667" t="s">
        <v>24</v>
      </c>
      <c r="G2667">
        <f t="shared" si="41"/>
        <v>114.75</v>
      </c>
      <c r="H2667">
        <v>0</v>
      </c>
      <c r="I2667">
        <v>114.75</v>
      </c>
      <c r="J2667">
        <v>95345</v>
      </c>
      <c r="K2667">
        <v>2088</v>
      </c>
      <c r="L2667">
        <v>103262</v>
      </c>
    </row>
    <row r="2668" spans="1:12" x14ac:dyDescent="0.25">
      <c r="A2668" t="s">
        <v>5486</v>
      </c>
      <c r="B2668" t="s">
        <v>5487</v>
      </c>
      <c r="D2668" t="s">
        <v>204</v>
      </c>
      <c r="E2668" t="s">
        <v>14</v>
      </c>
      <c r="F2668" t="s">
        <v>205</v>
      </c>
      <c r="G2668">
        <f t="shared" si="41"/>
        <v>49.19</v>
      </c>
      <c r="H2668">
        <v>32.1</v>
      </c>
      <c r="I2668">
        <v>17.09</v>
      </c>
      <c r="J2668">
        <v>28428</v>
      </c>
      <c r="K2668">
        <v>0</v>
      </c>
      <c r="L2668">
        <v>0</v>
      </c>
    </row>
    <row r="2669" spans="1:12" x14ac:dyDescent="0.25">
      <c r="A2669" t="s">
        <v>5488</v>
      </c>
      <c r="B2669" t="s">
        <v>5489</v>
      </c>
      <c r="D2669" t="s">
        <v>356</v>
      </c>
      <c r="E2669" t="s">
        <v>14</v>
      </c>
      <c r="F2669" t="s">
        <v>357</v>
      </c>
      <c r="G2669">
        <f t="shared" si="41"/>
        <v>121.69</v>
      </c>
      <c r="H2669">
        <v>0</v>
      </c>
      <c r="I2669">
        <v>121.69</v>
      </c>
      <c r="J2669">
        <v>274278</v>
      </c>
      <c r="K2669">
        <v>8787</v>
      </c>
      <c r="L2669">
        <v>140852</v>
      </c>
    </row>
    <row r="2670" spans="1:12" x14ac:dyDescent="0.25">
      <c r="A2670" t="s">
        <v>5490</v>
      </c>
      <c r="B2670" t="s">
        <v>5491</v>
      </c>
      <c r="D2670" t="s">
        <v>37</v>
      </c>
      <c r="E2670" t="s">
        <v>14</v>
      </c>
      <c r="F2670" t="s">
        <v>38</v>
      </c>
      <c r="G2670">
        <f t="shared" si="41"/>
        <v>159</v>
      </c>
      <c r="H2670">
        <v>0</v>
      </c>
      <c r="I2670">
        <v>159</v>
      </c>
      <c r="J2670">
        <v>189025</v>
      </c>
      <c r="K2670">
        <v>0</v>
      </c>
      <c r="L2670">
        <v>15882</v>
      </c>
    </row>
    <row r="2671" spans="1:12" x14ac:dyDescent="0.25">
      <c r="A2671" t="s">
        <v>5492</v>
      </c>
      <c r="B2671" t="s">
        <v>5493</v>
      </c>
      <c r="D2671" t="s">
        <v>37</v>
      </c>
      <c r="E2671" t="s">
        <v>14</v>
      </c>
      <c r="F2671" t="s">
        <v>38</v>
      </c>
      <c r="G2671">
        <f t="shared" si="41"/>
        <v>9.2000000000000011</v>
      </c>
      <c r="H2671">
        <v>7.61</v>
      </c>
      <c r="I2671">
        <v>1.59</v>
      </c>
      <c r="J2671">
        <v>5468</v>
      </c>
      <c r="K2671">
        <v>0</v>
      </c>
      <c r="L2671">
        <v>508</v>
      </c>
    </row>
    <row r="2672" spans="1:12" x14ac:dyDescent="0.25">
      <c r="A2672" t="s">
        <v>5494</v>
      </c>
      <c r="B2672" t="s">
        <v>5495</v>
      </c>
      <c r="D2672" t="s">
        <v>37</v>
      </c>
      <c r="E2672" t="s">
        <v>14</v>
      </c>
      <c r="F2672" t="s">
        <v>38</v>
      </c>
      <c r="G2672">
        <f t="shared" si="41"/>
        <v>141.72</v>
      </c>
      <c r="H2672">
        <v>0</v>
      </c>
      <c r="I2672">
        <v>141.72</v>
      </c>
      <c r="J2672">
        <v>262837</v>
      </c>
      <c r="K2672">
        <v>21844</v>
      </c>
      <c r="L2672">
        <v>0</v>
      </c>
    </row>
    <row r="2673" spans="1:12" x14ac:dyDescent="0.25">
      <c r="A2673" t="s">
        <v>5496</v>
      </c>
      <c r="B2673" t="s">
        <v>5491</v>
      </c>
      <c r="D2673" t="s">
        <v>37</v>
      </c>
      <c r="E2673" t="s">
        <v>14</v>
      </c>
      <c r="F2673" t="s">
        <v>38</v>
      </c>
      <c r="G2673">
        <f t="shared" si="41"/>
        <v>331.62</v>
      </c>
      <c r="H2673">
        <v>0</v>
      </c>
      <c r="I2673">
        <v>331.62</v>
      </c>
      <c r="J2673">
        <v>681623</v>
      </c>
      <c r="K2673">
        <v>36119</v>
      </c>
      <c r="L2673">
        <v>338461</v>
      </c>
    </row>
    <row r="2674" spans="1:12" x14ac:dyDescent="0.25">
      <c r="A2674" t="s">
        <v>5497</v>
      </c>
      <c r="B2674" t="s">
        <v>5498</v>
      </c>
      <c r="D2674" t="s">
        <v>23</v>
      </c>
      <c r="E2674" t="s">
        <v>14</v>
      </c>
      <c r="F2674" t="s">
        <v>24</v>
      </c>
      <c r="G2674">
        <f t="shared" si="41"/>
        <v>191.9</v>
      </c>
      <c r="H2674">
        <v>34.590000000000003</v>
      </c>
      <c r="I2674">
        <v>157.31</v>
      </c>
      <c r="J2674">
        <v>153585</v>
      </c>
      <c r="K2674">
        <v>9029</v>
      </c>
      <c r="L2674">
        <v>361444</v>
      </c>
    </row>
    <row r="2675" spans="1:12" x14ac:dyDescent="0.25">
      <c r="A2675" t="s">
        <v>5499</v>
      </c>
      <c r="B2675" t="s">
        <v>5500</v>
      </c>
      <c r="D2675" t="s">
        <v>23</v>
      </c>
      <c r="E2675" t="s">
        <v>14</v>
      </c>
      <c r="F2675" t="s">
        <v>24</v>
      </c>
      <c r="G2675">
        <f t="shared" si="41"/>
        <v>2.2799999999999998</v>
      </c>
      <c r="H2675">
        <v>0</v>
      </c>
      <c r="I2675">
        <v>2.2799999999999998</v>
      </c>
      <c r="J2675">
        <v>5309</v>
      </c>
      <c r="K2675">
        <v>0</v>
      </c>
      <c r="L2675">
        <v>128771</v>
      </c>
    </row>
    <row r="2676" spans="1:12" x14ac:dyDescent="0.25">
      <c r="A2676" t="s">
        <v>5501</v>
      </c>
      <c r="B2676" t="s">
        <v>5500</v>
      </c>
      <c r="D2676" t="s">
        <v>23</v>
      </c>
      <c r="E2676" t="s">
        <v>14</v>
      </c>
      <c r="F2676" t="s">
        <v>24</v>
      </c>
      <c r="G2676">
        <f t="shared" si="41"/>
        <v>113.17</v>
      </c>
      <c r="H2676">
        <v>0</v>
      </c>
      <c r="I2676">
        <v>113.17</v>
      </c>
      <c r="J2676">
        <v>225384</v>
      </c>
      <c r="K2676">
        <v>0</v>
      </c>
      <c r="L2676">
        <v>0</v>
      </c>
    </row>
    <row r="2677" spans="1:12" x14ac:dyDescent="0.25">
      <c r="A2677" t="s">
        <v>5502</v>
      </c>
      <c r="B2677" t="s">
        <v>5500</v>
      </c>
      <c r="D2677" t="s">
        <v>23</v>
      </c>
      <c r="E2677" t="s">
        <v>14</v>
      </c>
      <c r="F2677" t="s">
        <v>24</v>
      </c>
      <c r="G2677">
        <f t="shared" si="41"/>
        <v>50.22</v>
      </c>
      <c r="H2677">
        <v>0</v>
      </c>
      <c r="I2677">
        <v>50.22</v>
      </c>
      <c r="J2677">
        <v>101079</v>
      </c>
      <c r="K2677">
        <v>1833</v>
      </c>
      <c r="L2677">
        <v>0</v>
      </c>
    </row>
    <row r="2678" spans="1:12" x14ac:dyDescent="0.25">
      <c r="A2678" t="s">
        <v>5503</v>
      </c>
      <c r="B2678" t="s">
        <v>5500</v>
      </c>
      <c r="D2678" t="s">
        <v>23</v>
      </c>
      <c r="E2678" t="s">
        <v>14</v>
      </c>
      <c r="F2678" t="s">
        <v>24</v>
      </c>
      <c r="G2678">
        <f t="shared" si="41"/>
        <v>267.97000000000003</v>
      </c>
      <c r="H2678">
        <v>0</v>
      </c>
      <c r="I2678">
        <v>267.97000000000003</v>
      </c>
      <c r="J2678">
        <v>657684</v>
      </c>
      <c r="K2678">
        <v>98209</v>
      </c>
      <c r="L2678">
        <v>195223</v>
      </c>
    </row>
    <row r="2679" spans="1:12" x14ac:dyDescent="0.25">
      <c r="A2679" t="s">
        <v>5504</v>
      </c>
      <c r="B2679" t="s">
        <v>5500</v>
      </c>
      <c r="D2679" t="s">
        <v>23</v>
      </c>
      <c r="E2679" t="s">
        <v>14</v>
      </c>
      <c r="F2679" t="s">
        <v>24</v>
      </c>
      <c r="G2679">
        <f t="shared" si="41"/>
        <v>174.18</v>
      </c>
      <c r="H2679">
        <v>55.14</v>
      </c>
      <c r="I2679">
        <v>119.04</v>
      </c>
      <c r="J2679">
        <v>134701</v>
      </c>
      <c r="K2679">
        <v>32234</v>
      </c>
      <c r="L2679">
        <v>0</v>
      </c>
    </row>
    <row r="2680" spans="1:12" x14ac:dyDescent="0.25">
      <c r="A2680" t="s">
        <v>5505</v>
      </c>
      <c r="B2680" t="s">
        <v>5500</v>
      </c>
      <c r="D2680" t="s">
        <v>23</v>
      </c>
      <c r="E2680" t="s">
        <v>14</v>
      </c>
      <c r="F2680" t="s">
        <v>24</v>
      </c>
      <c r="G2680">
        <f t="shared" si="41"/>
        <v>72.599999999999994</v>
      </c>
      <c r="H2680">
        <v>0</v>
      </c>
      <c r="I2680">
        <v>72.599999999999994</v>
      </c>
      <c r="J2680">
        <v>191484</v>
      </c>
      <c r="K2680">
        <v>0</v>
      </c>
      <c r="L2680">
        <v>0</v>
      </c>
    </row>
    <row r="2681" spans="1:12" x14ac:dyDescent="0.25">
      <c r="A2681" t="s">
        <v>5506</v>
      </c>
      <c r="B2681" t="s">
        <v>5507</v>
      </c>
      <c r="D2681" t="s">
        <v>23</v>
      </c>
      <c r="E2681" t="s">
        <v>14</v>
      </c>
      <c r="F2681" t="s">
        <v>24</v>
      </c>
      <c r="G2681">
        <f t="shared" si="41"/>
        <v>19</v>
      </c>
      <c r="H2681">
        <v>19</v>
      </c>
      <c r="I2681">
        <v>0</v>
      </c>
      <c r="J2681">
        <v>19847</v>
      </c>
      <c r="K2681">
        <v>0</v>
      </c>
      <c r="L2681">
        <v>0</v>
      </c>
    </row>
    <row r="2682" spans="1:12" x14ac:dyDescent="0.25">
      <c r="A2682" t="s">
        <v>5508</v>
      </c>
      <c r="B2682" t="s">
        <v>5507</v>
      </c>
      <c r="D2682" t="s">
        <v>23</v>
      </c>
      <c r="E2682" t="s">
        <v>14</v>
      </c>
      <c r="F2682" t="s">
        <v>24</v>
      </c>
      <c r="G2682">
        <f t="shared" si="41"/>
        <v>80</v>
      </c>
      <c r="H2682">
        <v>5.64</v>
      </c>
      <c r="I2682">
        <v>74.36</v>
      </c>
      <c r="J2682">
        <v>115599</v>
      </c>
      <c r="K2682">
        <v>0</v>
      </c>
      <c r="L2682">
        <v>0</v>
      </c>
    </row>
    <row r="2683" spans="1:12" x14ac:dyDescent="0.25">
      <c r="A2683" t="s">
        <v>5509</v>
      </c>
      <c r="B2683" t="s">
        <v>5507</v>
      </c>
      <c r="D2683" t="s">
        <v>23</v>
      </c>
      <c r="E2683" t="s">
        <v>14</v>
      </c>
      <c r="F2683" t="s">
        <v>24</v>
      </c>
      <c r="G2683">
        <f t="shared" si="41"/>
        <v>10.65</v>
      </c>
      <c r="H2683">
        <v>3.02</v>
      </c>
      <c r="I2683">
        <v>7.63</v>
      </c>
      <c r="J2683">
        <v>17341</v>
      </c>
      <c r="K2683">
        <v>4522</v>
      </c>
      <c r="L2683">
        <v>256567</v>
      </c>
    </row>
    <row r="2684" spans="1:12" x14ac:dyDescent="0.25">
      <c r="A2684" t="s">
        <v>5510</v>
      </c>
      <c r="B2684" t="s">
        <v>5511</v>
      </c>
      <c r="D2684" t="s">
        <v>23</v>
      </c>
      <c r="E2684" t="s">
        <v>14</v>
      </c>
      <c r="F2684" t="s">
        <v>24</v>
      </c>
      <c r="G2684">
        <f t="shared" si="41"/>
        <v>38.28</v>
      </c>
      <c r="H2684">
        <v>0</v>
      </c>
      <c r="I2684">
        <v>38.28</v>
      </c>
      <c r="J2684">
        <v>75385</v>
      </c>
      <c r="K2684">
        <v>62521</v>
      </c>
      <c r="L2684">
        <v>214496</v>
      </c>
    </row>
    <row r="2685" spans="1:12" x14ac:dyDescent="0.25">
      <c r="A2685" t="s">
        <v>5512</v>
      </c>
      <c r="B2685" t="s">
        <v>1738</v>
      </c>
      <c r="D2685" t="s">
        <v>1739</v>
      </c>
      <c r="E2685" t="s">
        <v>186</v>
      </c>
      <c r="F2685" t="s">
        <v>1740</v>
      </c>
      <c r="G2685">
        <f t="shared" si="41"/>
        <v>39</v>
      </c>
      <c r="H2685">
        <v>0</v>
      </c>
      <c r="I2685">
        <v>39</v>
      </c>
      <c r="J2685">
        <v>32260</v>
      </c>
      <c r="K2685">
        <v>2327</v>
      </c>
      <c r="L2685">
        <v>278005</v>
      </c>
    </row>
    <row r="2686" spans="1:12" x14ac:dyDescent="0.25">
      <c r="A2686" t="s">
        <v>5513</v>
      </c>
      <c r="B2686" t="s">
        <v>5514</v>
      </c>
      <c r="D2686" t="s">
        <v>95</v>
      </c>
      <c r="E2686" t="s">
        <v>14</v>
      </c>
      <c r="F2686" t="s">
        <v>96</v>
      </c>
      <c r="G2686">
        <f t="shared" si="41"/>
        <v>409.7</v>
      </c>
      <c r="H2686">
        <v>8.8699999999999992</v>
      </c>
      <c r="I2686">
        <v>400.83</v>
      </c>
      <c r="J2686">
        <v>628944</v>
      </c>
      <c r="K2686">
        <v>74684</v>
      </c>
      <c r="L2686">
        <v>70163</v>
      </c>
    </row>
    <row r="2687" spans="1:12" x14ac:dyDescent="0.25">
      <c r="A2687" t="s">
        <v>5515</v>
      </c>
      <c r="B2687" t="s">
        <v>5516</v>
      </c>
      <c r="D2687" t="s">
        <v>95</v>
      </c>
      <c r="E2687" t="s">
        <v>14</v>
      </c>
      <c r="F2687" t="s">
        <v>96</v>
      </c>
      <c r="G2687">
        <f t="shared" si="41"/>
        <v>188.49</v>
      </c>
      <c r="H2687">
        <v>0</v>
      </c>
      <c r="I2687">
        <v>188.49</v>
      </c>
      <c r="J2687">
        <v>204305</v>
      </c>
      <c r="K2687">
        <v>6970</v>
      </c>
      <c r="L2687">
        <v>97392</v>
      </c>
    </row>
    <row r="2688" spans="1:12" x14ac:dyDescent="0.25">
      <c r="A2688" t="s">
        <v>5517</v>
      </c>
      <c r="B2688" t="s">
        <v>5518</v>
      </c>
      <c r="D2688" t="s">
        <v>95</v>
      </c>
      <c r="E2688" t="s">
        <v>14</v>
      </c>
      <c r="F2688" t="s">
        <v>96</v>
      </c>
      <c r="G2688">
        <f t="shared" si="41"/>
        <v>2.27</v>
      </c>
      <c r="H2688">
        <v>0</v>
      </c>
      <c r="I2688">
        <v>2.27</v>
      </c>
      <c r="J2688">
        <v>4241</v>
      </c>
      <c r="K2688">
        <v>2987</v>
      </c>
      <c r="L2688">
        <v>348673</v>
      </c>
    </row>
    <row r="2689" spans="1:12" x14ac:dyDescent="0.25">
      <c r="A2689" t="s">
        <v>5519</v>
      </c>
      <c r="B2689" t="s">
        <v>5520</v>
      </c>
      <c r="D2689" t="s">
        <v>95</v>
      </c>
      <c r="E2689" t="s">
        <v>14</v>
      </c>
      <c r="F2689" t="s">
        <v>96</v>
      </c>
      <c r="G2689">
        <f t="shared" si="41"/>
        <v>17</v>
      </c>
      <c r="H2689">
        <v>0</v>
      </c>
      <c r="I2689">
        <v>17</v>
      </c>
      <c r="J2689">
        <v>18879</v>
      </c>
      <c r="K2689">
        <v>13310</v>
      </c>
      <c r="L2689">
        <v>76975</v>
      </c>
    </row>
    <row r="2690" spans="1:12" x14ac:dyDescent="0.25">
      <c r="A2690" t="s">
        <v>5521</v>
      </c>
      <c r="B2690" t="s">
        <v>2267</v>
      </c>
      <c r="D2690" t="s">
        <v>41</v>
      </c>
      <c r="E2690" t="s">
        <v>14</v>
      </c>
      <c r="F2690" t="s">
        <v>42</v>
      </c>
      <c r="G2690">
        <f t="shared" si="41"/>
        <v>5.43</v>
      </c>
      <c r="H2690">
        <v>0</v>
      </c>
      <c r="I2690">
        <v>5.43</v>
      </c>
      <c r="J2690">
        <v>9206</v>
      </c>
      <c r="K2690">
        <v>10611</v>
      </c>
      <c r="L2690">
        <v>163317</v>
      </c>
    </row>
    <row r="2691" spans="1:12" x14ac:dyDescent="0.25">
      <c r="A2691" t="s">
        <v>5522</v>
      </c>
      <c r="B2691" t="s">
        <v>5523</v>
      </c>
      <c r="D2691" t="s">
        <v>171</v>
      </c>
      <c r="E2691" t="s">
        <v>14</v>
      </c>
      <c r="F2691" t="s">
        <v>4416</v>
      </c>
      <c r="G2691">
        <f t="shared" ref="G2691:G2754" si="42">SUM(H2691:I2691)</f>
        <v>0.39</v>
      </c>
      <c r="H2691">
        <v>0</v>
      </c>
      <c r="I2691">
        <v>0.39</v>
      </c>
      <c r="J2691">
        <v>494</v>
      </c>
      <c r="K2691">
        <v>0</v>
      </c>
      <c r="L2691">
        <v>0</v>
      </c>
    </row>
    <row r="2692" spans="1:12" x14ac:dyDescent="0.25">
      <c r="A2692" t="s">
        <v>5524</v>
      </c>
      <c r="B2692" t="s">
        <v>5525</v>
      </c>
      <c r="D2692" t="s">
        <v>866</v>
      </c>
      <c r="E2692" t="s">
        <v>14</v>
      </c>
      <c r="F2692" t="s">
        <v>867</v>
      </c>
      <c r="G2692">
        <f t="shared" si="42"/>
        <v>94.09</v>
      </c>
      <c r="H2692">
        <v>0</v>
      </c>
      <c r="I2692">
        <v>94.09</v>
      </c>
      <c r="J2692">
        <v>181482</v>
      </c>
      <c r="K2692">
        <v>2608</v>
      </c>
      <c r="L2692">
        <v>850</v>
      </c>
    </row>
    <row r="2693" spans="1:12" x14ac:dyDescent="0.25">
      <c r="A2693" t="s">
        <v>5526</v>
      </c>
      <c r="B2693" t="s">
        <v>5527</v>
      </c>
      <c r="D2693" t="s">
        <v>37</v>
      </c>
      <c r="E2693" t="s">
        <v>14</v>
      </c>
      <c r="F2693" t="s">
        <v>38</v>
      </c>
      <c r="G2693">
        <f t="shared" si="42"/>
        <v>71.27</v>
      </c>
      <c r="H2693">
        <v>0</v>
      </c>
      <c r="I2693">
        <v>71.27</v>
      </c>
      <c r="J2693">
        <v>180443</v>
      </c>
      <c r="K2693">
        <v>17874</v>
      </c>
      <c r="L2693">
        <v>78986</v>
      </c>
    </row>
    <row r="2694" spans="1:12" x14ac:dyDescent="0.25">
      <c r="A2694" t="s">
        <v>5528</v>
      </c>
      <c r="B2694" t="s">
        <v>5529</v>
      </c>
      <c r="D2694" t="s">
        <v>489</v>
      </c>
      <c r="E2694" t="s">
        <v>14</v>
      </c>
      <c r="F2694" t="s">
        <v>490</v>
      </c>
      <c r="G2694">
        <f t="shared" si="42"/>
        <v>186.23</v>
      </c>
      <c r="H2694">
        <v>0</v>
      </c>
      <c r="I2694">
        <v>186.23</v>
      </c>
      <c r="J2694">
        <v>350921</v>
      </c>
      <c r="K2694">
        <v>8181</v>
      </c>
      <c r="L2694">
        <v>49397</v>
      </c>
    </row>
    <row r="2695" spans="1:12" x14ac:dyDescent="0.25">
      <c r="A2695" t="s">
        <v>5530</v>
      </c>
      <c r="B2695" t="s">
        <v>5531</v>
      </c>
      <c r="D2695" t="s">
        <v>179</v>
      </c>
      <c r="E2695" t="s">
        <v>14</v>
      </c>
      <c r="F2695" t="s">
        <v>180</v>
      </c>
      <c r="G2695">
        <f t="shared" si="42"/>
        <v>197.11</v>
      </c>
      <c r="H2695">
        <v>0</v>
      </c>
      <c r="I2695">
        <v>197.11</v>
      </c>
      <c r="J2695">
        <v>445673</v>
      </c>
      <c r="K2695">
        <v>21145</v>
      </c>
      <c r="L2695">
        <v>91187</v>
      </c>
    </row>
    <row r="2696" spans="1:12" x14ac:dyDescent="0.25">
      <c r="A2696" t="s">
        <v>5532</v>
      </c>
      <c r="B2696" t="s">
        <v>1947</v>
      </c>
      <c r="D2696" t="s">
        <v>79</v>
      </c>
      <c r="E2696" t="s">
        <v>14</v>
      </c>
      <c r="F2696" t="s">
        <v>80</v>
      </c>
      <c r="G2696">
        <f t="shared" si="42"/>
        <v>10.73</v>
      </c>
      <c r="H2696">
        <v>7.23</v>
      </c>
      <c r="I2696">
        <v>3.5</v>
      </c>
      <c r="J2696">
        <v>17772</v>
      </c>
      <c r="K2696">
        <v>3089</v>
      </c>
      <c r="L2696">
        <v>127103</v>
      </c>
    </row>
    <row r="2697" spans="1:12" x14ac:dyDescent="0.25">
      <c r="A2697" t="s">
        <v>5533</v>
      </c>
      <c r="B2697" t="s">
        <v>5534</v>
      </c>
      <c r="D2697" t="s">
        <v>380</v>
      </c>
      <c r="E2697" t="s">
        <v>14</v>
      </c>
      <c r="F2697" t="s">
        <v>1765</v>
      </c>
      <c r="G2697">
        <f t="shared" si="42"/>
        <v>108.91</v>
      </c>
      <c r="H2697">
        <v>0</v>
      </c>
      <c r="I2697">
        <v>108.91</v>
      </c>
      <c r="J2697">
        <v>250530</v>
      </c>
      <c r="K2697">
        <v>13301</v>
      </c>
      <c r="L2697">
        <v>63922</v>
      </c>
    </row>
    <row r="2698" spans="1:12" x14ac:dyDescent="0.25">
      <c r="A2698" t="s">
        <v>5535</v>
      </c>
      <c r="B2698" t="s">
        <v>5536</v>
      </c>
      <c r="D2698" t="s">
        <v>79</v>
      </c>
      <c r="E2698" t="s">
        <v>14</v>
      </c>
      <c r="F2698" t="s">
        <v>80</v>
      </c>
      <c r="G2698">
        <f t="shared" si="42"/>
        <v>14.309999999999999</v>
      </c>
      <c r="H2698">
        <v>10.11</v>
      </c>
      <c r="I2698">
        <v>4.2</v>
      </c>
      <c r="J2698">
        <v>14033</v>
      </c>
      <c r="K2698">
        <v>1696</v>
      </c>
      <c r="L2698">
        <v>133128</v>
      </c>
    </row>
    <row r="2699" spans="1:12" x14ac:dyDescent="0.25">
      <c r="A2699" t="s">
        <v>5537</v>
      </c>
      <c r="B2699" t="s">
        <v>5538</v>
      </c>
      <c r="D2699" t="s">
        <v>57</v>
      </c>
      <c r="E2699" t="s">
        <v>14</v>
      </c>
      <c r="F2699" t="s">
        <v>58</v>
      </c>
      <c r="G2699">
        <f t="shared" si="42"/>
        <v>132.47999999999999</v>
      </c>
      <c r="H2699">
        <v>0</v>
      </c>
      <c r="I2699">
        <v>132.47999999999999</v>
      </c>
      <c r="J2699">
        <v>128479</v>
      </c>
      <c r="K2699">
        <v>5759</v>
      </c>
      <c r="L2699">
        <v>70828</v>
      </c>
    </row>
    <row r="2700" spans="1:12" x14ac:dyDescent="0.25">
      <c r="A2700" t="s">
        <v>5539</v>
      </c>
      <c r="B2700" t="s">
        <v>5540</v>
      </c>
      <c r="D2700" t="s">
        <v>23</v>
      </c>
      <c r="E2700" t="s">
        <v>14</v>
      </c>
      <c r="F2700" t="s">
        <v>24</v>
      </c>
      <c r="G2700">
        <f t="shared" si="42"/>
        <v>135.63999999999999</v>
      </c>
      <c r="H2700">
        <v>79.27</v>
      </c>
      <c r="I2700">
        <v>56.37</v>
      </c>
      <c r="J2700">
        <v>94022</v>
      </c>
      <c r="K2700">
        <v>12209</v>
      </c>
      <c r="L2700">
        <v>124973</v>
      </c>
    </row>
    <row r="2701" spans="1:12" x14ac:dyDescent="0.25">
      <c r="A2701" t="s">
        <v>5541</v>
      </c>
      <c r="B2701" t="s">
        <v>5542</v>
      </c>
      <c r="D2701" t="s">
        <v>23</v>
      </c>
      <c r="E2701" t="s">
        <v>14</v>
      </c>
      <c r="F2701" t="s">
        <v>24</v>
      </c>
      <c r="G2701">
        <f t="shared" si="42"/>
        <v>70.22</v>
      </c>
      <c r="H2701">
        <v>38.51</v>
      </c>
      <c r="I2701">
        <v>31.71</v>
      </c>
      <c r="J2701">
        <v>67972</v>
      </c>
      <c r="K2701">
        <v>6397</v>
      </c>
      <c r="L2701">
        <v>98133</v>
      </c>
    </row>
    <row r="2702" spans="1:12" x14ac:dyDescent="0.25">
      <c r="A2702" t="s">
        <v>5543</v>
      </c>
      <c r="B2702" t="s">
        <v>5544</v>
      </c>
      <c r="D2702" t="s">
        <v>110</v>
      </c>
      <c r="E2702" t="s">
        <v>14</v>
      </c>
      <c r="F2702" t="s">
        <v>111</v>
      </c>
      <c r="G2702">
        <f t="shared" si="42"/>
        <v>281.18</v>
      </c>
      <c r="H2702">
        <v>67.5</v>
      </c>
      <c r="I2702">
        <v>213.68</v>
      </c>
      <c r="J2702">
        <v>201521</v>
      </c>
      <c r="K2702">
        <v>9340</v>
      </c>
      <c r="L2702">
        <v>105364</v>
      </c>
    </row>
    <row r="2703" spans="1:12" x14ac:dyDescent="0.25">
      <c r="A2703" t="s">
        <v>5545</v>
      </c>
      <c r="B2703" t="s">
        <v>5546</v>
      </c>
      <c r="D2703" t="s">
        <v>559</v>
      </c>
      <c r="E2703" t="s">
        <v>14</v>
      </c>
      <c r="F2703" t="s">
        <v>560</v>
      </c>
      <c r="G2703">
        <f t="shared" si="42"/>
        <v>131.1</v>
      </c>
      <c r="H2703">
        <v>0</v>
      </c>
      <c r="I2703">
        <v>131.1</v>
      </c>
      <c r="J2703">
        <v>70723</v>
      </c>
      <c r="K2703">
        <v>2728</v>
      </c>
      <c r="L2703">
        <v>112313</v>
      </c>
    </row>
    <row r="2704" spans="1:12" x14ac:dyDescent="0.25">
      <c r="A2704" t="s">
        <v>5547</v>
      </c>
      <c r="B2704" t="s">
        <v>5548</v>
      </c>
      <c r="D2704" t="s">
        <v>19</v>
      </c>
      <c r="E2704" t="s">
        <v>14</v>
      </c>
      <c r="F2704" t="s">
        <v>20</v>
      </c>
      <c r="G2704">
        <f t="shared" si="42"/>
        <v>156.1</v>
      </c>
      <c r="H2704">
        <v>30.3</v>
      </c>
      <c r="I2704">
        <v>125.8</v>
      </c>
      <c r="J2704">
        <v>267394</v>
      </c>
      <c r="K2704">
        <v>20411</v>
      </c>
      <c r="L2704">
        <v>75509</v>
      </c>
    </row>
    <row r="2705" spans="1:12" x14ac:dyDescent="0.25">
      <c r="A2705" t="s">
        <v>5549</v>
      </c>
      <c r="B2705" t="s">
        <v>5548</v>
      </c>
      <c r="D2705" t="s">
        <v>19</v>
      </c>
      <c r="E2705" t="s">
        <v>14</v>
      </c>
      <c r="F2705" t="s">
        <v>20</v>
      </c>
      <c r="G2705">
        <f t="shared" si="42"/>
        <v>156.61000000000001</v>
      </c>
      <c r="H2705">
        <v>0</v>
      </c>
      <c r="I2705">
        <v>156.61000000000001</v>
      </c>
      <c r="J2705">
        <v>195182</v>
      </c>
      <c r="K2705">
        <v>2570</v>
      </c>
      <c r="L2705">
        <v>0</v>
      </c>
    </row>
    <row r="2706" spans="1:12" x14ac:dyDescent="0.25">
      <c r="A2706" t="s">
        <v>5550</v>
      </c>
      <c r="B2706" t="s">
        <v>5551</v>
      </c>
      <c r="D2706" t="s">
        <v>61</v>
      </c>
      <c r="E2706" t="s">
        <v>14</v>
      </c>
      <c r="F2706" t="s">
        <v>62</v>
      </c>
      <c r="G2706">
        <f t="shared" si="42"/>
        <v>91.24</v>
      </c>
      <c r="H2706">
        <v>0</v>
      </c>
      <c r="I2706">
        <v>91.24</v>
      </c>
      <c r="J2706">
        <v>199567</v>
      </c>
      <c r="K2706">
        <v>21329</v>
      </c>
      <c r="L2706">
        <v>114490</v>
      </c>
    </row>
    <row r="2707" spans="1:12" x14ac:dyDescent="0.25">
      <c r="A2707" t="s">
        <v>5552</v>
      </c>
      <c r="B2707" t="s">
        <v>5548</v>
      </c>
      <c r="D2707" t="s">
        <v>19</v>
      </c>
      <c r="E2707" t="s">
        <v>14</v>
      </c>
      <c r="F2707" t="s">
        <v>20</v>
      </c>
      <c r="G2707">
        <f t="shared" si="42"/>
        <v>156.5</v>
      </c>
      <c r="H2707">
        <v>0</v>
      </c>
      <c r="I2707">
        <v>156.5</v>
      </c>
      <c r="J2707">
        <v>216662</v>
      </c>
      <c r="K2707">
        <v>31012</v>
      </c>
      <c r="L2707">
        <v>76536</v>
      </c>
    </row>
    <row r="2708" spans="1:12" x14ac:dyDescent="0.25">
      <c r="A2708" t="s">
        <v>5553</v>
      </c>
      <c r="B2708" t="s">
        <v>5554</v>
      </c>
      <c r="D2708" t="s">
        <v>41</v>
      </c>
      <c r="E2708" t="s">
        <v>14</v>
      </c>
      <c r="F2708" t="s">
        <v>42</v>
      </c>
      <c r="G2708">
        <f t="shared" si="42"/>
        <v>70.900000000000006</v>
      </c>
      <c r="H2708">
        <v>0</v>
      </c>
      <c r="I2708">
        <v>70.900000000000006</v>
      </c>
      <c r="J2708">
        <v>121252</v>
      </c>
      <c r="K2708">
        <v>287</v>
      </c>
      <c r="L2708">
        <v>50601</v>
      </c>
    </row>
    <row r="2709" spans="1:12" x14ac:dyDescent="0.25">
      <c r="A2709" t="s">
        <v>5555</v>
      </c>
      <c r="B2709" t="s">
        <v>5554</v>
      </c>
      <c r="D2709" t="s">
        <v>41</v>
      </c>
      <c r="E2709" t="s">
        <v>14</v>
      </c>
      <c r="F2709" t="s">
        <v>42</v>
      </c>
      <c r="G2709">
        <f t="shared" si="42"/>
        <v>305.62</v>
      </c>
      <c r="H2709">
        <v>88.18</v>
      </c>
      <c r="I2709">
        <v>217.44</v>
      </c>
      <c r="J2709">
        <v>414739</v>
      </c>
      <c r="K2709">
        <v>14728</v>
      </c>
      <c r="L2709">
        <v>244018</v>
      </c>
    </row>
    <row r="2710" spans="1:12" x14ac:dyDescent="0.25">
      <c r="A2710" t="s">
        <v>5556</v>
      </c>
      <c r="B2710" t="s">
        <v>5557</v>
      </c>
      <c r="D2710" t="s">
        <v>19</v>
      </c>
      <c r="E2710" t="s">
        <v>14</v>
      </c>
      <c r="F2710" t="s">
        <v>20</v>
      </c>
      <c r="G2710">
        <f t="shared" si="42"/>
        <v>124.48</v>
      </c>
      <c r="H2710">
        <v>0</v>
      </c>
      <c r="I2710">
        <v>124.48</v>
      </c>
      <c r="J2710">
        <v>148658</v>
      </c>
      <c r="K2710">
        <v>8950</v>
      </c>
      <c r="L2710">
        <v>130202</v>
      </c>
    </row>
    <row r="2711" spans="1:12" x14ac:dyDescent="0.25">
      <c r="A2711" t="s">
        <v>5558</v>
      </c>
      <c r="B2711" t="s">
        <v>5559</v>
      </c>
      <c r="D2711" t="s">
        <v>41</v>
      </c>
      <c r="E2711" t="s">
        <v>14</v>
      </c>
      <c r="F2711" t="s">
        <v>42</v>
      </c>
      <c r="G2711">
        <f t="shared" si="42"/>
        <v>50.97</v>
      </c>
      <c r="H2711">
        <v>0</v>
      </c>
      <c r="I2711">
        <v>50.97</v>
      </c>
      <c r="J2711">
        <v>36510</v>
      </c>
      <c r="K2711">
        <v>15020</v>
      </c>
      <c r="L2711">
        <v>95111</v>
      </c>
    </row>
    <row r="2712" spans="1:12" x14ac:dyDescent="0.25">
      <c r="A2712" t="s">
        <v>5560</v>
      </c>
      <c r="B2712" t="s">
        <v>5561</v>
      </c>
      <c r="D2712" t="s">
        <v>3941</v>
      </c>
      <c r="E2712" t="s">
        <v>14</v>
      </c>
      <c r="F2712" t="s">
        <v>3942</v>
      </c>
      <c r="G2712">
        <f t="shared" si="42"/>
        <v>69.44</v>
      </c>
      <c r="H2712">
        <v>0</v>
      </c>
      <c r="I2712">
        <v>69.44</v>
      </c>
      <c r="J2712">
        <v>52517</v>
      </c>
      <c r="K2712">
        <v>0</v>
      </c>
      <c r="L2712">
        <v>0</v>
      </c>
    </row>
    <row r="2713" spans="1:12" x14ac:dyDescent="0.25">
      <c r="A2713" t="s">
        <v>5562</v>
      </c>
      <c r="B2713" t="s">
        <v>5563</v>
      </c>
      <c r="D2713" t="s">
        <v>45</v>
      </c>
      <c r="E2713" t="s">
        <v>14</v>
      </c>
      <c r="F2713" t="s">
        <v>46</v>
      </c>
      <c r="G2713">
        <f t="shared" si="42"/>
        <v>80</v>
      </c>
      <c r="H2713">
        <v>3</v>
      </c>
      <c r="I2713">
        <v>77</v>
      </c>
      <c r="J2713">
        <v>95843</v>
      </c>
      <c r="K2713">
        <v>0</v>
      </c>
      <c r="L2713">
        <v>0</v>
      </c>
    </row>
    <row r="2714" spans="1:12" x14ac:dyDescent="0.25">
      <c r="A2714" t="s">
        <v>5564</v>
      </c>
      <c r="B2714" t="s">
        <v>5563</v>
      </c>
      <c r="D2714" t="s">
        <v>45</v>
      </c>
      <c r="E2714" t="s">
        <v>14</v>
      </c>
      <c r="F2714" t="s">
        <v>46</v>
      </c>
      <c r="G2714">
        <f t="shared" si="42"/>
        <v>280.13</v>
      </c>
      <c r="H2714">
        <v>19.100000000000001</v>
      </c>
      <c r="I2714">
        <v>261.02999999999997</v>
      </c>
      <c r="J2714">
        <v>208624</v>
      </c>
      <c r="K2714">
        <v>15389</v>
      </c>
      <c r="L2714">
        <v>60063</v>
      </c>
    </row>
    <row r="2715" spans="1:12" x14ac:dyDescent="0.25">
      <c r="A2715" t="s">
        <v>5565</v>
      </c>
      <c r="B2715" t="s">
        <v>5566</v>
      </c>
      <c r="D2715" t="s">
        <v>45</v>
      </c>
      <c r="E2715" t="s">
        <v>14</v>
      </c>
      <c r="F2715" t="s">
        <v>46</v>
      </c>
      <c r="G2715">
        <f t="shared" si="42"/>
        <v>182.65</v>
      </c>
      <c r="H2715">
        <v>0</v>
      </c>
      <c r="I2715">
        <v>182.65</v>
      </c>
      <c r="J2715">
        <v>163952</v>
      </c>
      <c r="K2715">
        <v>19976</v>
      </c>
      <c r="L2715">
        <v>205525</v>
      </c>
    </row>
    <row r="2716" spans="1:12" x14ac:dyDescent="0.25">
      <c r="A2716" t="s">
        <v>5567</v>
      </c>
      <c r="B2716" t="s">
        <v>5566</v>
      </c>
      <c r="D2716" t="s">
        <v>45</v>
      </c>
      <c r="E2716" t="s">
        <v>14</v>
      </c>
      <c r="F2716" t="s">
        <v>46</v>
      </c>
      <c r="G2716">
        <f t="shared" si="42"/>
        <v>4.3</v>
      </c>
      <c r="H2716">
        <v>0</v>
      </c>
      <c r="I2716">
        <v>4.3</v>
      </c>
      <c r="J2716">
        <v>3452</v>
      </c>
      <c r="K2716">
        <v>0</v>
      </c>
      <c r="L2716">
        <v>0</v>
      </c>
    </row>
    <row r="2717" spans="1:12" x14ac:dyDescent="0.25">
      <c r="A2717" t="s">
        <v>5568</v>
      </c>
      <c r="B2717" t="s">
        <v>5569</v>
      </c>
      <c r="D2717" t="s">
        <v>1422</v>
      </c>
      <c r="E2717" t="s">
        <v>14</v>
      </c>
      <c r="F2717" t="s">
        <v>5570</v>
      </c>
      <c r="G2717">
        <f t="shared" si="42"/>
        <v>331.04</v>
      </c>
      <c r="H2717">
        <v>0</v>
      </c>
      <c r="I2717">
        <v>331.04</v>
      </c>
      <c r="J2717">
        <v>219757</v>
      </c>
      <c r="K2717">
        <v>18440</v>
      </c>
      <c r="L2717">
        <v>11730</v>
      </c>
    </row>
    <row r="2718" spans="1:12" x14ac:dyDescent="0.25">
      <c r="A2718" t="s">
        <v>5571</v>
      </c>
      <c r="B2718" t="s">
        <v>5572</v>
      </c>
      <c r="D2718" t="s">
        <v>5573</v>
      </c>
      <c r="E2718" t="s">
        <v>929</v>
      </c>
      <c r="F2718" t="s">
        <v>5574</v>
      </c>
      <c r="G2718">
        <f t="shared" si="42"/>
        <v>36.03</v>
      </c>
      <c r="H2718">
        <v>4.2</v>
      </c>
      <c r="I2718">
        <v>31.83</v>
      </c>
      <c r="J2718">
        <v>41257</v>
      </c>
      <c r="K2718">
        <v>18867</v>
      </c>
      <c r="L2718">
        <v>52883</v>
      </c>
    </row>
    <row r="2719" spans="1:12" x14ac:dyDescent="0.25">
      <c r="A2719" t="s">
        <v>5575</v>
      </c>
      <c r="B2719" t="s">
        <v>5576</v>
      </c>
      <c r="D2719" t="s">
        <v>45</v>
      </c>
      <c r="E2719" t="s">
        <v>14</v>
      </c>
      <c r="F2719" t="s">
        <v>46</v>
      </c>
      <c r="G2719">
        <f t="shared" si="42"/>
        <v>135.49</v>
      </c>
      <c r="H2719">
        <v>0</v>
      </c>
      <c r="I2719">
        <v>135.49</v>
      </c>
      <c r="J2719">
        <v>207575</v>
      </c>
      <c r="K2719">
        <v>1751</v>
      </c>
      <c r="L2719">
        <v>308912</v>
      </c>
    </row>
    <row r="2720" spans="1:12" x14ac:dyDescent="0.25">
      <c r="A2720" t="s">
        <v>5577</v>
      </c>
      <c r="B2720" t="s">
        <v>5578</v>
      </c>
      <c r="D2720" t="s">
        <v>114</v>
      </c>
      <c r="E2720" t="s">
        <v>14</v>
      </c>
      <c r="F2720" t="s">
        <v>115</v>
      </c>
      <c r="G2720">
        <f t="shared" si="42"/>
        <v>29.71</v>
      </c>
      <c r="H2720">
        <v>0</v>
      </c>
      <c r="I2720">
        <v>29.71</v>
      </c>
      <c r="J2720">
        <v>22866</v>
      </c>
      <c r="K2720">
        <v>19150</v>
      </c>
      <c r="L2720">
        <v>362614</v>
      </c>
    </row>
    <row r="2721" spans="1:12" x14ac:dyDescent="0.25">
      <c r="A2721" t="s">
        <v>5579</v>
      </c>
      <c r="B2721" t="s">
        <v>5580</v>
      </c>
      <c r="D2721" t="s">
        <v>23</v>
      </c>
      <c r="E2721" t="s">
        <v>14</v>
      </c>
      <c r="F2721" t="s">
        <v>24</v>
      </c>
      <c r="G2721">
        <f t="shared" si="42"/>
        <v>16.47</v>
      </c>
      <c r="H2721">
        <v>4.3</v>
      </c>
      <c r="I2721">
        <v>12.17</v>
      </c>
      <c r="J2721">
        <v>16103</v>
      </c>
      <c r="K2721">
        <v>0</v>
      </c>
      <c r="L2721">
        <v>0</v>
      </c>
    </row>
    <row r="2722" spans="1:12" x14ac:dyDescent="0.25">
      <c r="A2722" t="s">
        <v>5581</v>
      </c>
      <c r="B2722" t="s">
        <v>5582</v>
      </c>
      <c r="D2722" t="s">
        <v>114</v>
      </c>
      <c r="E2722" t="s">
        <v>14</v>
      </c>
      <c r="F2722" t="s">
        <v>115</v>
      </c>
      <c r="G2722">
        <f t="shared" si="42"/>
        <v>89.12</v>
      </c>
      <c r="H2722">
        <v>0</v>
      </c>
      <c r="I2722">
        <v>89.12</v>
      </c>
      <c r="J2722">
        <v>85908</v>
      </c>
      <c r="K2722">
        <v>29499</v>
      </c>
      <c r="L2722">
        <v>210779</v>
      </c>
    </row>
    <row r="2723" spans="1:12" x14ac:dyDescent="0.25">
      <c r="A2723" t="s">
        <v>5583</v>
      </c>
      <c r="B2723" t="s">
        <v>5584</v>
      </c>
      <c r="D2723" t="s">
        <v>130</v>
      </c>
      <c r="E2723" t="s">
        <v>14</v>
      </c>
      <c r="F2723" t="s">
        <v>131</v>
      </c>
      <c r="G2723">
        <f t="shared" si="42"/>
        <v>7.5</v>
      </c>
      <c r="H2723">
        <v>6.88</v>
      </c>
      <c r="I2723">
        <v>0.62</v>
      </c>
      <c r="J2723">
        <v>2524</v>
      </c>
      <c r="K2723">
        <v>0</v>
      </c>
      <c r="L2723">
        <v>0</v>
      </c>
    </row>
    <row r="2724" spans="1:12" x14ac:dyDescent="0.25">
      <c r="A2724" t="s">
        <v>5585</v>
      </c>
      <c r="B2724" t="s">
        <v>5584</v>
      </c>
      <c r="D2724" t="s">
        <v>130</v>
      </c>
      <c r="E2724" t="s">
        <v>14</v>
      </c>
      <c r="F2724" t="s">
        <v>131</v>
      </c>
      <c r="G2724">
        <f t="shared" si="42"/>
        <v>26.340000000000003</v>
      </c>
      <c r="H2724">
        <v>5.4</v>
      </c>
      <c r="I2724">
        <v>20.94</v>
      </c>
      <c r="J2724">
        <v>13063</v>
      </c>
      <c r="K2724">
        <v>0</v>
      </c>
      <c r="L2724">
        <v>0</v>
      </c>
    </row>
    <row r="2725" spans="1:12" x14ac:dyDescent="0.25">
      <c r="A2725" t="s">
        <v>5586</v>
      </c>
      <c r="B2725" t="s">
        <v>5587</v>
      </c>
      <c r="C2725" t="s">
        <v>5588</v>
      </c>
      <c r="D2725" t="s">
        <v>29</v>
      </c>
      <c r="E2725" t="s">
        <v>14</v>
      </c>
      <c r="F2725" t="s">
        <v>687</v>
      </c>
      <c r="G2725">
        <f t="shared" si="42"/>
        <v>7.31</v>
      </c>
      <c r="H2725">
        <v>0</v>
      </c>
      <c r="I2725">
        <v>7.31</v>
      </c>
      <c r="J2725">
        <v>9501</v>
      </c>
      <c r="K2725">
        <v>14384</v>
      </c>
      <c r="L2725">
        <v>0</v>
      </c>
    </row>
    <row r="2726" spans="1:12" x14ac:dyDescent="0.25">
      <c r="A2726" t="s">
        <v>5589</v>
      </c>
      <c r="B2726" t="s">
        <v>5590</v>
      </c>
      <c r="D2726" t="s">
        <v>5591</v>
      </c>
      <c r="E2726" t="s">
        <v>14</v>
      </c>
      <c r="F2726" t="s">
        <v>5592</v>
      </c>
      <c r="G2726">
        <f t="shared" si="42"/>
        <v>48.5</v>
      </c>
      <c r="H2726">
        <v>0</v>
      </c>
      <c r="I2726">
        <v>48.5</v>
      </c>
      <c r="J2726">
        <v>63829</v>
      </c>
      <c r="K2726">
        <v>0</v>
      </c>
      <c r="L2726">
        <v>0</v>
      </c>
    </row>
    <row r="2727" spans="1:12" x14ac:dyDescent="0.25">
      <c r="A2727" t="s">
        <v>5593</v>
      </c>
      <c r="B2727" t="s">
        <v>5594</v>
      </c>
      <c r="D2727" t="s">
        <v>179</v>
      </c>
      <c r="E2727" t="s">
        <v>14</v>
      </c>
      <c r="F2727" t="s">
        <v>180</v>
      </c>
      <c r="G2727">
        <f t="shared" si="42"/>
        <v>14.35</v>
      </c>
      <c r="H2727">
        <v>0</v>
      </c>
      <c r="I2727">
        <v>14.35</v>
      </c>
      <c r="J2727">
        <v>31906</v>
      </c>
      <c r="K2727">
        <v>13269</v>
      </c>
      <c r="L2727">
        <v>752</v>
      </c>
    </row>
    <row r="2728" spans="1:12" x14ac:dyDescent="0.25">
      <c r="A2728" t="s">
        <v>5595</v>
      </c>
      <c r="B2728" t="s">
        <v>5596</v>
      </c>
      <c r="D2728" t="s">
        <v>179</v>
      </c>
      <c r="E2728" t="s">
        <v>14</v>
      </c>
      <c r="F2728" t="s">
        <v>180</v>
      </c>
      <c r="G2728">
        <f t="shared" si="42"/>
        <v>78.89</v>
      </c>
      <c r="H2728">
        <v>0</v>
      </c>
      <c r="I2728">
        <v>78.89</v>
      </c>
      <c r="J2728">
        <v>167114</v>
      </c>
      <c r="K2728">
        <v>0</v>
      </c>
      <c r="L2728">
        <v>0</v>
      </c>
    </row>
    <row r="2729" spans="1:12" x14ac:dyDescent="0.25">
      <c r="A2729" t="s">
        <v>5597</v>
      </c>
      <c r="B2729" t="s">
        <v>5598</v>
      </c>
      <c r="D2729" t="s">
        <v>130</v>
      </c>
      <c r="E2729" t="s">
        <v>14</v>
      </c>
      <c r="F2729" t="s">
        <v>131</v>
      </c>
      <c r="G2729">
        <f t="shared" si="42"/>
        <v>11</v>
      </c>
      <c r="H2729">
        <v>0</v>
      </c>
      <c r="I2729">
        <v>11</v>
      </c>
      <c r="J2729">
        <v>17680</v>
      </c>
      <c r="K2729">
        <v>0</v>
      </c>
      <c r="L2729">
        <v>168178</v>
      </c>
    </row>
    <row r="2730" spans="1:12" x14ac:dyDescent="0.25">
      <c r="A2730" t="s">
        <v>5599</v>
      </c>
      <c r="B2730" t="s">
        <v>5600</v>
      </c>
      <c r="D2730" t="s">
        <v>29</v>
      </c>
      <c r="E2730" t="s">
        <v>14</v>
      </c>
      <c r="F2730" t="s">
        <v>30</v>
      </c>
      <c r="G2730">
        <f t="shared" si="42"/>
        <v>17.55</v>
      </c>
      <c r="H2730">
        <v>0</v>
      </c>
      <c r="I2730">
        <v>17.55</v>
      </c>
      <c r="J2730">
        <v>26203</v>
      </c>
      <c r="K2730">
        <v>0</v>
      </c>
      <c r="L2730">
        <v>0</v>
      </c>
    </row>
    <row r="2731" spans="1:12" x14ac:dyDescent="0.25">
      <c r="A2731" t="s">
        <v>5601</v>
      </c>
      <c r="B2731" t="s">
        <v>5600</v>
      </c>
      <c r="D2731" t="s">
        <v>29</v>
      </c>
      <c r="E2731" t="s">
        <v>14</v>
      </c>
      <c r="F2731" t="s">
        <v>30</v>
      </c>
      <c r="G2731">
        <f t="shared" si="42"/>
        <v>67.81</v>
      </c>
      <c r="H2731">
        <v>0</v>
      </c>
      <c r="I2731">
        <v>67.81</v>
      </c>
      <c r="J2731">
        <v>105325</v>
      </c>
      <c r="K2731">
        <v>41538</v>
      </c>
      <c r="L2731">
        <v>106486</v>
      </c>
    </row>
    <row r="2732" spans="1:12" x14ac:dyDescent="0.25">
      <c r="A2732" t="s">
        <v>5602</v>
      </c>
      <c r="B2732" t="s">
        <v>5600</v>
      </c>
      <c r="D2732" t="s">
        <v>29</v>
      </c>
      <c r="E2732" t="s">
        <v>14</v>
      </c>
      <c r="F2732" t="s">
        <v>30</v>
      </c>
      <c r="G2732">
        <f t="shared" si="42"/>
        <v>123.79</v>
      </c>
      <c r="H2732">
        <v>0</v>
      </c>
      <c r="I2732">
        <v>123.79</v>
      </c>
      <c r="J2732">
        <v>192595</v>
      </c>
      <c r="K2732">
        <v>0</v>
      </c>
      <c r="L2732">
        <v>0</v>
      </c>
    </row>
    <row r="2733" spans="1:12" x14ac:dyDescent="0.25">
      <c r="A2733" t="s">
        <v>5603</v>
      </c>
      <c r="B2733" t="s">
        <v>5604</v>
      </c>
      <c r="D2733" t="s">
        <v>179</v>
      </c>
      <c r="E2733" t="s">
        <v>14</v>
      </c>
      <c r="F2733" t="s">
        <v>180</v>
      </c>
      <c r="G2733">
        <f t="shared" si="42"/>
        <v>435.67</v>
      </c>
      <c r="H2733">
        <v>31.16</v>
      </c>
      <c r="I2733">
        <v>404.51</v>
      </c>
      <c r="J2733">
        <v>770183</v>
      </c>
      <c r="K2733">
        <v>20276</v>
      </c>
      <c r="L2733">
        <v>0</v>
      </c>
    </row>
    <row r="2734" spans="1:12" x14ac:dyDescent="0.25">
      <c r="A2734" t="s">
        <v>5605</v>
      </c>
      <c r="B2734" t="s">
        <v>5606</v>
      </c>
      <c r="D2734" t="s">
        <v>384</v>
      </c>
      <c r="E2734" t="s">
        <v>14</v>
      </c>
      <c r="F2734" t="s">
        <v>626</v>
      </c>
      <c r="G2734">
        <f t="shared" si="42"/>
        <v>15.45</v>
      </c>
      <c r="H2734">
        <v>0</v>
      </c>
      <c r="I2734">
        <v>15.45</v>
      </c>
      <c r="J2734">
        <v>7109</v>
      </c>
      <c r="K2734">
        <v>5044</v>
      </c>
      <c r="L2734">
        <v>0</v>
      </c>
    </row>
    <row r="2735" spans="1:12" x14ac:dyDescent="0.25">
      <c r="A2735" t="s">
        <v>5607</v>
      </c>
      <c r="B2735" t="s">
        <v>5608</v>
      </c>
      <c r="D2735" t="s">
        <v>5609</v>
      </c>
      <c r="E2735" t="s">
        <v>75</v>
      </c>
      <c r="F2735" t="s">
        <v>5610</v>
      </c>
      <c r="G2735">
        <f t="shared" si="42"/>
        <v>117</v>
      </c>
      <c r="H2735">
        <v>0</v>
      </c>
      <c r="I2735">
        <v>117</v>
      </c>
      <c r="J2735">
        <v>73035</v>
      </c>
      <c r="K2735">
        <v>4343</v>
      </c>
      <c r="L2735">
        <v>4616</v>
      </c>
    </row>
    <row r="2736" spans="1:12" x14ac:dyDescent="0.25">
      <c r="A2736" t="s">
        <v>5611</v>
      </c>
      <c r="B2736" t="s">
        <v>5612</v>
      </c>
      <c r="D2736" t="s">
        <v>41</v>
      </c>
      <c r="E2736" t="s">
        <v>14</v>
      </c>
      <c r="F2736" t="s">
        <v>42</v>
      </c>
      <c r="G2736">
        <f t="shared" si="42"/>
        <v>17.7</v>
      </c>
      <c r="H2736">
        <v>16.7</v>
      </c>
      <c r="I2736">
        <v>1</v>
      </c>
      <c r="J2736">
        <v>20221</v>
      </c>
      <c r="K2736">
        <v>0</v>
      </c>
      <c r="L2736">
        <v>209286</v>
      </c>
    </row>
    <row r="2737" spans="1:12" x14ac:dyDescent="0.25">
      <c r="A2737" t="s">
        <v>5613</v>
      </c>
      <c r="B2737" t="s">
        <v>5614</v>
      </c>
      <c r="D2737" t="s">
        <v>5591</v>
      </c>
      <c r="E2737" t="s">
        <v>14</v>
      </c>
      <c r="F2737" t="s">
        <v>5592</v>
      </c>
      <c r="G2737">
        <f t="shared" si="42"/>
        <v>28.57</v>
      </c>
      <c r="H2737">
        <v>9.5500000000000007</v>
      </c>
      <c r="I2737">
        <v>19.02</v>
      </c>
      <c r="J2737">
        <v>29065</v>
      </c>
      <c r="K2737">
        <v>0</v>
      </c>
      <c r="L2737">
        <v>0</v>
      </c>
    </row>
    <row r="2738" spans="1:12" x14ac:dyDescent="0.25">
      <c r="A2738" t="s">
        <v>5615</v>
      </c>
      <c r="B2738" t="s">
        <v>5616</v>
      </c>
      <c r="D2738" t="s">
        <v>57</v>
      </c>
      <c r="E2738" t="s">
        <v>14</v>
      </c>
      <c r="F2738" t="s">
        <v>58</v>
      </c>
      <c r="G2738">
        <f t="shared" si="42"/>
        <v>213.73</v>
      </c>
      <c r="H2738">
        <v>0</v>
      </c>
      <c r="I2738">
        <v>213.73</v>
      </c>
      <c r="J2738">
        <v>196003</v>
      </c>
      <c r="K2738">
        <v>0</v>
      </c>
      <c r="L2738">
        <v>0</v>
      </c>
    </row>
    <row r="2739" spans="1:12" x14ac:dyDescent="0.25">
      <c r="A2739" t="s">
        <v>5617</v>
      </c>
      <c r="B2739" t="s">
        <v>5618</v>
      </c>
      <c r="D2739" t="s">
        <v>37</v>
      </c>
      <c r="E2739" t="s">
        <v>14</v>
      </c>
      <c r="F2739" t="s">
        <v>38</v>
      </c>
      <c r="G2739">
        <f t="shared" si="42"/>
        <v>115.53</v>
      </c>
      <c r="H2739">
        <v>7.43</v>
      </c>
      <c r="I2739">
        <v>108.1</v>
      </c>
      <c r="J2739">
        <v>192280</v>
      </c>
      <c r="K2739">
        <v>0</v>
      </c>
      <c r="L2739">
        <v>0</v>
      </c>
    </row>
    <row r="2740" spans="1:12" x14ac:dyDescent="0.25">
      <c r="A2740" t="s">
        <v>5619</v>
      </c>
      <c r="B2740" t="s">
        <v>5618</v>
      </c>
      <c r="D2740" t="s">
        <v>37</v>
      </c>
      <c r="E2740" t="s">
        <v>14</v>
      </c>
      <c r="F2740" t="s">
        <v>38</v>
      </c>
      <c r="G2740">
        <f t="shared" si="42"/>
        <v>20.3</v>
      </c>
      <c r="H2740">
        <v>0</v>
      </c>
      <c r="I2740">
        <v>20.3</v>
      </c>
      <c r="J2740">
        <v>8028</v>
      </c>
      <c r="K2740">
        <v>3242</v>
      </c>
      <c r="L2740">
        <v>317725</v>
      </c>
    </row>
    <row r="2741" spans="1:12" x14ac:dyDescent="0.25">
      <c r="A2741" t="s">
        <v>5620</v>
      </c>
      <c r="B2741" t="s">
        <v>5621</v>
      </c>
      <c r="D2741" t="s">
        <v>37</v>
      </c>
      <c r="E2741" t="s">
        <v>14</v>
      </c>
      <c r="F2741" t="s">
        <v>38</v>
      </c>
      <c r="G2741">
        <f t="shared" si="42"/>
        <v>335.64</v>
      </c>
      <c r="H2741">
        <v>0</v>
      </c>
      <c r="I2741">
        <v>335.64</v>
      </c>
      <c r="J2741">
        <v>507149</v>
      </c>
      <c r="K2741">
        <v>53383</v>
      </c>
      <c r="L2741">
        <v>113963</v>
      </c>
    </row>
    <row r="2742" spans="1:12" x14ac:dyDescent="0.25">
      <c r="A2742" t="s">
        <v>5622</v>
      </c>
      <c r="B2742" t="s">
        <v>548</v>
      </c>
      <c r="D2742" t="s">
        <v>61</v>
      </c>
      <c r="E2742" t="s">
        <v>14</v>
      </c>
      <c r="F2742" t="s">
        <v>62</v>
      </c>
      <c r="G2742">
        <f t="shared" si="42"/>
        <v>158.05000000000001</v>
      </c>
      <c r="H2742">
        <v>91.54</v>
      </c>
      <c r="I2742">
        <v>66.510000000000005</v>
      </c>
      <c r="J2742">
        <v>129515</v>
      </c>
      <c r="K2742">
        <v>0</v>
      </c>
      <c r="L2742">
        <v>0</v>
      </c>
    </row>
    <row r="2743" spans="1:12" x14ac:dyDescent="0.25">
      <c r="A2743" t="s">
        <v>5623</v>
      </c>
      <c r="B2743" t="s">
        <v>548</v>
      </c>
      <c r="D2743" t="s">
        <v>61</v>
      </c>
      <c r="E2743" t="s">
        <v>14</v>
      </c>
      <c r="F2743" t="s">
        <v>62</v>
      </c>
      <c r="G2743">
        <f t="shared" si="42"/>
        <v>229</v>
      </c>
      <c r="H2743">
        <v>130</v>
      </c>
      <c r="I2743">
        <v>99</v>
      </c>
      <c r="J2743">
        <v>143577</v>
      </c>
      <c r="K2743">
        <v>0</v>
      </c>
      <c r="L2743">
        <v>0</v>
      </c>
    </row>
    <row r="2744" spans="1:12" x14ac:dyDescent="0.25">
      <c r="A2744" t="s">
        <v>5624</v>
      </c>
      <c r="B2744" t="s">
        <v>5625</v>
      </c>
      <c r="D2744" t="s">
        <v>37</v>
      </c>
      <c r="E2744" t="s">
        <v>14</v>
      </c>
      <c r="F2744" t="s">
        <v>38</v>
      </c>
      <c r="G2744">
        <f t="shared" si="42"/>
        <v>67.31</v>
      </c>
      <c r="H2744">
        <v>60.58</v>
      </c>
      <c r="I2744">
        <v>6.73</v>
      </c>
      <c r="J2744">
        <v>12283</v>
      </c>
      <c r="K2744">
        <v>0</v>
      </c>
      <c r="L2744">
        <v>0</v>
      </c>
    </row>
    <row r="2745" spans="1:12" x14ac:dyDescent="0.25">
      <c r="A2745" t="s">
        <v>5626</v>
      </c>
      <c r="B2745" t="s">
        <v>5625</v>
      </c>
      <c r="D2745" t="s">
        <v>37</v>
      </c>
      <c r="E2745" t="s">
        <v>14</v>
      </c>
      <c r="F2745" t="s">
        <v>5627</v>
      </c>
      <c r="G2745">
        <f t="shared" si="42"/>
        <v>402.95</v>
      </c>
      <c r="H2745">
        <v>0</v>
      </c>
      <c r="I2745">
        <v>402.95</v>
      </c>
      <c r="J2745">
        <v>684437</v>
      </c>
      <c r="K2745">
        <v>105743</v>
      </c>
      <c r="L2745">
        <v>321194</v>
      </c>
    </row>
    <row r="2746" spans="1:12" x14ac:dyDescent="0.25">
      <c r="A2746" t="s">
        <v>5628</v>
      </c>
      <c r="B2746" t="s">
        <v>5625</v>
      </c>
      <c r="D2746" t="s">
        <v>37</v>
      </c>
      <c r="E2746" t="s">
        <v>14</v>
      </c>
      <c r="F2746" t="s">
        <v>5627</v>
      </c>
      <c r="G2746">
        <f t="shared" si="42"/>
        <v>30.92</v>
      </c>
      <c r="H2746">
        <v>0</v>
      </c>
      <c r="I2746">
        <v>30.92</v>
      </c>
      <c r="J2746">
        <v>72348</v>
      </c>
      <c r="K2746">
        <v>0</v>
      </c>
      <c r="L2746">
        <v>0</v>
      </c>
    </row>
    <row r="2747" spans="1:12" x14ac:dyDescent="0.25">
      <c r="A2747" t="s">
        <v>5629</v>
      </c>
      <c r="B2747" t="s">
        <v>3287</v>
      </c>
      <c r="D2747" t="s">
        <v>5630</v>
      </c>
      <c r="E2747" t="s">
        <v>14</v>
      </c>
      <c r="F2747" t="s">
        <v>5631</v>
      </c>
      <c r="G2747">
        <f t="shared" si="42"/>
        <v>10</v>
      </c>
      <c r="H2747">
        <v>10</v>
      </c>
      <c r="I2747">
        <v>0</v>
      </c>
      <c r="J2747">
        <v>9793</v>
      </c>
      <c r="K2747">
        <v>0</v>
      </c>
      <c r="L2747">
        <v>0</v>
      </c>
    </row>
    <row r="2748" spans="1:12" x14ac:dyDescent="0.25">
      <c r="A2748" t="s">
        <v>5632</v>
      </c>
      <c r="B2748" t="s">
        <v>5633</v>
      </c>
      <c r="D2748" t="s">
        <v>37</v>
      </c>
      <c r="E2748" t="s">
        <v>14</v>
      </c>
      <c r="F2748" t="s">
        <v>38</v>
      </c>
      <c r="G2748">
        <f t="shared" si="42"/>
        <v>10</v>
      </c>
      <c r="H2748">
        <v>10</v>
      </c>
      <c r="I2748">
        <v>0</v>
      </c>
      <c r="J2748">
        <v>8959</v>
      </c>
      <c r="K2748">
        <v>0</v>
      </c>
      <c r="L2748">
        <v>0</v>
      </c>
    </row>
    <row r="2749" spans="1:12" x14ac:dyDescent="0.25">
      <c r="A2749" t="s">
        <v>5634</v>
      </c>
      <c r="B2749" t="s">
        <v>5635</v>
      </c>
      <c r="D2749" t="s">
        <v>61</v>
      </c>
      <c r="E2749" t="s">
        <v>14</v>
      </c>
      <c r="F2749" t="s">
        <v>5636</v>
      </c>
      <c r="G2749">
        <f t="shared" si="42"/>
        <v>145.31</v>
      </c>
      <c r="H2749">
        <v>0</v>
      </c>
      <c r="I2749">
        <v>145.31</v>
      </c>
      <c r="J2749">
        <v>356614</v>
      </c>
      <c r="K2749">
        <v>0</v>
      </c>
      <c r="L2749">
        <v>0</v>
      </c>
    </row>
    <row r="2750" spans="1:12" x14ac:dyDescent="0.25">
      <c r="A2750" t="s">
        <v>5637</v>
      </c>
      <c r="B2750" t="s">
        <v>5638</v>
      </c>
      <c r="D2750" t="s">
        <v>37</v>
      </c>
      <c r="E2750" t="s">
        <v>14</v>
      </c>
      <c r="F2750" t="s">
        <v>38</v>
      </c>
      <c r="G2750">
        <f t="shared" si="42"/>
        <v>191.43</v>
      </c>
      <c r="H2750">
        <v>0</v>
      </c>
      <c r="I2750">
        <v>191.43</v>
      </c>
      <c r="J2750">
        <v>282731</v>
      </c>
      <c r="K2750">
        <v>9478</v>
      </c>
      <c r="L2750">
        <v>70063</v>
      </c>
    </row>
    <row r="2751" spans="1:12" x14ac:dyDescent="0.25">
      <c r="A2751" t="s">
        <v>5639</v>
      </c>
      <c r="B2751" t="s">
        <v>5640</v>
      </c>
      <c r="D2751" t="s">
        <v>102</v>
      </c>
      <c r="E2751" t="s">
        <v>14</v>
      </c>
      <c r="F2751" t="s">
        <v>103</v>
      </c>
      <c r="G2751">
        <f t="shared" si="42"/>
        <v>98.28</v>
      </c>
      <c r="H2751">
        <v>67.09</v>
      </c>
      <c r="I2751">
        <v>31.19</v>
      </c>
      <c r="J2751">
        <v>53511</v>
      </c>
      <c r="K2751">
        <v>3776</v>
      </c>
      <c r="L2751">
        <v>31068</v>
      </c>
    </row>
    <row r="2752" spans="1:12" x14ac:dyDescent="0.25">
      <c r="A2752" t="s">
        <v>5641</v>
      </c>
      <c r="B2752" t="s">
        <v>5642</v>
      </c>
      <c r="D2752" t="s">
        <v>57</v>
      </c>
      <c r="E2752" t="s">
        <v>14</v>
      </c>
      <c r="F2752" t="s">
        <v>58</v>
      </c>
      <c r="G2752">
        <f t="shared" si="42"/>
        <v>11.29</v>
      </c>
      <c r="H2752">
        <v>0</v>
      </c>
      <c r="I2752">
        <v>11.29</v>
      </c>
      <c r="J2752">
        <v>12272</v>
      </c>
      <c r="K2752">
        <v>1132</v>
      </c>
      <c r="L2752">
        <v>0</v>
      </c>
    </row>
    <row r="2753" spans="1:12" x14ac:dyDescent="0.25">
      <c r="A2753" t="s">
        <v>5643</v>
      </c>
      <c r="B2753" t="s">
        <v>5644</v>
      </c>
      <c r="D2753" t="s">
        <v>114</v>
      </c>
      <c r="E2753" t="s">
        <v>14</v>
      </c>
      <c r="F2753" t="s">
        <v>115</v>
      </c>
      <c r="G2753">
        <f t="shared" si="42"/>
        <v>80.19</v>
      </c>
      <c r="H2753">
        <v>10</v>
      </c>
      <c r="I2753">
        <v>70.19</v>
      </c>
      <c r="J2753">
        <v>90981</v>
      </c>
      <c r="K2753">
        <v>0</v>
      </c>
      <c r="L2753">
        <v>0</v>
      </c>
    </row>
    <row r="2754" spans="1:12" x14ac:dyDescent="0.25">
      <c r="A2754" t="s">
        <v>5645</v>
      </c>
      <c r="B2754" t="s">
        <v>5646</v>
      </c>
      <c r="D2754" t="s">
        <v>114</v>
      </c>
      <c r="E2754" t="s">
        <v>14</v>
      </c>
      <c r="F2754" t="s">
        <v>115</v>
      </c>
      <c r="G2754">
        <f t="shared" si="42"/>
        <v>107.58</v>
      </c>
      <c r="H2754">
        <v>0</v>
      </c>
      <c r="I2754">
        <v>107.58</v>
      </c>
      <c r="J2754">
        <v>88478</v>
      </c>
      <c r="K2754">
        <v>35663</v>
      </c>
      <c r="L2754">
        <v>326724</v>
      </c>
    </row>
    <row r="2755" spans="1:12" x14ac:dyDescent="0.25">
      <c r="A2755" t="s">
        <v>5647</v>
      </c>
      <c r="B2755" t="s">
        <v>5648</v>
      </c>
      <c r="D2755" t="s">
        <v>37</v>
      </c>
      <c r="E2755" t="s">
        <v>14</v>
      </c>
      <c r="F2755" t="s">
        <v>38</v>
      </c>
      <c r="G2755">
        <f t="shared" ref="G2755:G2818" si="43">SUM(H2755:I2755)</f>
        <v>446.53</v>
      </c>
      <c r="H2755">
        <v>0</v>
      </c>
      <c r="I2755">
        <v>446.53</v>
      </c>
      <c r="J2755">
        <v>1012772</v>
      </c>
      <c r="K2755">
        <v>71175</v>
      </c>
      <c r="L2755">
        <v>500516</v>
      </c>
    </row>
    <row r="2756" spans="1:12" x14ac:dyDescent="0.25">
      <c r="A2756" t="s">
        <v>5649</v>
      </c>
      <c r="B2756" t="s">
        <v>5650</v>
      </c>
      <c r="D2756" t="s">
        <v>23</v>
      </c>
      <c r="E2756" t="s">
        <v>14</v>
      </c>
      <c r="F2756" t="s">
        <v>24</v>
      </c>
      <c r="G2756">
        <f t="shared" si="43"/>
        <v>36.25</v>
      </c>
      <c r="H2756">
        <v>0</v>
      </c>
      <c r="I2756">
        <v>36.25</v>
      </c>
      <c r="J2756">
        <v>45360</v>
      </c>
      <c r="K2756">
        <v>0</v>
      </c>
      <c r="L2756">
        <v>0</v>
      </c>
    </row>
    <row r="2757" spans="1:12" x14ac:dyDescent="0.25">
      <c r="A2757" t="s">
        <v>5651</v>
      </c>
      <c r="B2757" t="s">
        <v>5652</v>
      </c>
      <c r="D2757" t="s">
        <v>5653</v>
      </c>
      <c r="E2757" t="s">
        <v>14</v>
      </c>
      <c r="F2757" t="s">
        <v>5654</v>
      </c>
      <c r="G2757">
        <f t="shared" si="43"/>
        <v>48.08</v>
      </c>
      <c r="H2757">
        <v>0</v>
      </c>
      <c r="I2757">
        <v>48.08</v>
      </c>
      <c r="J2757">
        <v>31303</v>
      </c>
      <c r="K2757">
        <v>0</v>
      </c>
      <c r="L2757">
        <v>0</v>
      </c>
    </row>
    <row r="2758" spans="1:12" x14ac:dyDescent="0.25">
      <c r="A2758" t="s">
        <v>5655</v>
      </c>
      <c r="B2758" t="s">
        <v>4624</v>
      </c>
      <c r="D2758" t="s">
        <v>356</v>
      </c>
      <c r="E2758" t="s">
        <v>14</v>
      </c>
      <c r="F2758" t="s">
        <v>357</v>
      </c>
      <c r="G2758">
        <f t="shared" si="43"/>
        <v>97</v>
      </c>
      <c r="H2758">
        <v>0</v>
      </c>
      <c r="I2758">
        <v>97</v>
      </c>
      <c r="J2758">
        <v>209783</v>
      </c>
      <c r="K2758">
        <v>12348</v>
      </c>
      <c r="L2758">
        <v>266089</v>
      </c>
    </row>
    <row r="2759" spans="1:12" x14ac:dyDescent="0.25">
      <c r="A2759" t="s">
        <v>5656</v>
      </c>
      <c r="B2759" t="s">
        <v>4624</v>
      </c>
      <c r="D2759" t="s">
        <v>356</v>
      </c>
      <c r="E2759" t="s">
        <v>14</v>
      </c>
      <c r="F2759" t="s">
        <v>357</v>
      </c>
      <c r="G2759">
        <f t="shared" si="43"/>
        <v>113.74</v>
      </c>
      <c r="H2759">
        <v>0</v>
      </c>
      <c r="I2759">
        <v>113.74</v>
      </c>
      <c r="J2759">
        <v>296238</v>
      </c>
      <c r="K2759">
        <v>0</v>
      </c>
      <c r="L2759">
        <v>0</v>
      </c>
    </row>
    <row r="2760" spans="1:12" x14ac:dyDescent="0.25">
      <c r="A2760" t="s">
        <v>5657</v>
      </c>
      <c r="B2760" t="s">
        <v>5658</v>
      </c>
      <c r="D2760" t="s">
        <v>356</v>
      </c>
      <c r="E2760" t="s">
        <v>14</v>
      </c>
      <c r="F2760" t="s">
        <v>357</v>
      </c>
      <c r="G2760">
        <f t="shared" si="43"/>
        <v>42.2</v>
      </c>
      <c r="H2760">
        <v>41.2</v>
      </c>
      <c r="I2760">
        <v>1</v>
      </c>
      <c r="J2760">
        <v>18968</v>
      </c>
      <c r="K2760">
        <v>0</v>
      </c>
      <c r="L2760">
        <v>11337</v>
      </c>
    </row>
    <row r="2761" spans="1:12" x14ac:dyDescent="0.25">
      <c r="A2761" t="s">
        <v>5659</v>
      </c>
      <c r="B2761" t="s">
        <v>5660</v>
      </c>
      <c r="D2761" t="s">
        <v>23</v>
      </c>
      <c r="E2761" t="s">
        <v>14</v>
      </c>
      <c r="F2761" t="s">
        <v>24</v>
      </c>
      <c r="G2761">
        <f t="shared" si="43"/>
        <v>142.41</v>
      </c>
      <c r="H2761">
        <v>0</v>
      </c>
      <c r="I2761">
        <v>142.41</v>
      </c>
      <c r="J2761">
        <v>172269</v>
      </c>
      <c r="K2761">
        <v>26814</v>
      </c>
      <c r="L2761">
        <v>78331</v>
      </c>
    </row>
    <row r="2762" spans="1:12" x14ac:dyDescent="0.25">
      <c r="A2762" t="s">
        <v>5661</v>
      </c>
      <c r="B2762" t="s">
        <v>5662</v>
      </c>
      <c r="C2762" t="s">
        <v>5663</v>
      </c>
      <c r="D2762" t="s">
        <v>23</v>
      </c>
      <c r="E2762" t="s">
        <v>14</v>
      </c>
      <c r="F2762" t="s">
        <v>5664</v>
      </c>
      <c r="G2762">
        <f t="shared" si="43"/>
        <v>68.709999999999994</v>
      </c>
      <c r="H2762">
        <v>62.76</v>
      </c>
      <c r="I2762">
        <v>5.95</v>
      </c>
      <c r="J2762">
        <v>20689</v>
      </c>
      <c r="K2762">
        <v>0</v>
      </c>
      <c r="L2762">
        <v>0</v>
      </c>
    </row>
    <row r="2763" spans="1:12" x14ac:dyDescent="0.25">
      <c r="A2763" t="s">
        <v>5665</v>
      </c>
      <c r="B2763" t="s">
        <v>5666</v>
      </c>
      <c r="D2763" t="s">
        <v>23</v>
      </c>
      <c r="E2763" t="s">
        <v>14</v>
      </c>
      <c r="F2763" t="s">
        <v>24</v>
      </c>
      <c r="G2763">
        <f t="shared" si="43"/>
        <v>47.190000000000005</v>
      </c>
      <c r="H2763">
        <v>45.06</v>
      </c>
      <c r="I2763">
        <v>2.13</v>
      </c>
      <c r="J2763">
        <v>47709</v>
      </c>
      <c r="K2763">
        <v>0</v>
      </c>
      <c r="L2763">
        <v>0</v>
      </c>
    </row>
    <row r="2764" spans="1:12" x14ac:dyDescent="0.25">
      <c r="A2764" t="s">
        <v>5667</v>
      </c>
      <c r="B2764" t="s">
        <v>3396</v>
      </c>
      <c r="D2764" t="s">
        <v>61</v>
      </c>
      <c r="E2764" t="s">
        <v>14</v>
      </c>
      <c r="F2764" t="s">
        <v>62</v>
      </c>
      <c r="G2764">
        <f t="shared" si="43"/>
        <v>376.58</v>
      </c>
      <c r="H2764">
        <v>0</v>
      </c>
      <c r="I2764">
        <v>376.58</v>
      </c>
      <c r="J2764">
        <v>793125</v>
      </c>
      <c r="K2764">
        <v>5638</v>
      </c>
      <c r="L2764">
        <v>163246</v>
      </c>
    </row>
    <row r="2765" spans="1:12" x14ac:dyDescent="0.25">
      <c r="A2765" t="s">
        <v>5668</v>
      </c>
      <c r="B2765" t="s">
        <v>5669</v>
      </c>
      <c r="D2765" t="s">
        <v>61</v>
      </c>
      <c r="E2765" t="s">
        <v>14</v>
      </c>
      <c r="F2765" t="s">
        <v>62</v>
      </c>
      <c r="G2765">
        <f t="shared" si="43"/>
        <v>308.79000000000002</v>
      </c>
      <c r="H2765">
        <v>54.02</v>
      </c>
      <c r="I2765">
        <v>254.77</v>
      </c>
      <c r="J2765">
        <v>351382</v>
      </c>
      <c r="K2765">
        <v>0</v>
      </c>
      <c r="L2765">
        <v>204999</v>
      </c>
    </row>
    <row r="2766" spans="1:12" x14ac:dyDescent="0.25">
      <c r="A2766" t="s">
        <v>5670</v>
      </c>
      <c r="B2766" t="s">
        <v>5671</v>
      </c>
      <c r="D2766" t="s">
        <v>891</v>
      </c>
      <c r="E2766" t="s">
        <v>350</v>
      </c>
      <c r="F2766" t="s">
        <v>5672</v>
      </c>
      <c r="G2766">
        <f t="shared" si="43"/>
        <v>28.32</v>
      </c>
      <c r="H2766">
        <v>0</v>
      </c>
      <c r="I2766">
        <v>28.32</v>
      </c>
      <c r="J2766">
        <v>13975</v>
      </c>
      <c r="K2766">
        <v>0</v>
      </c>
      <c r="L2766">
        <v>0</v>
      </c>
    </row>
    <row r="2767" spans="1:12" x14ac:dyDescent="0.25">
      <c r="A2767" t="s">
        <v>5673</v>
      </c>
      <c r="B2767" t="s">
        <v>5674</v>
      </c>
      <c r="D2767" t="s">
        <v>23</v>
      </c>
      <c r="E2767" t="s">
        <v>14</v>
      </c>
      <c r="F2767" t="s">
        <v>24</v>
      </c>
      <c r="G2767">
        <f t="shared" si="43"/>
        <v>202.96</v>
      </c>
      <c r="H2767">
        <v>0</v>
      </c>
      <c r="I2767">
        <v>202.96</v>
      </c>
      <c r="J2767">
        <v>339846</v>
      </c>
      <c r="K2767">
        <v>25177</v>
      </c>
      <c r="L2767">
        <v>356641</v>
      </c>
    </row>
    <row r="2768" spans="1:12" x14ac:dyDescent="0.25">
      <c r="A2768" t="s">
        <v>5675</v>
      </c>
      <c r="B2768" t="s">
        <v>5676</v>
      </c>
      <c r="D2768" t="s">
        <v>110</v>
      </c>
      <c r="E2768" t="s">
        <v>14</v>
      </c>
      <c r="F2768" t="s">
        <v>111</v>
      </c>
      <c r="G2768">
        <f t="shared" si="43"/>
        <v>481.88</v>
      </c>
      <c r="H2768">
        <v>0</v>
      </c>
      <c r="I2768">
        <v>481.88</v>
      </c>
      <c r="J2768">
        <v>366956</v>
      </c>
      <c r="K2768">
        <v>34670</v>
      </c>
      <c r="L2768">
        <v>109976</v>
      </c>
    </row>
    <row r="2769" spans="1:12" x14ac:dyDescent="0.25">
      <c r="A2769" t="s">
        <v>5677</v>
      </c>
      <c r="B2769" t="s">
        <v>67</v>
      </c>
      <c r="D2769" t="s">
        <v>68</v>
      </c>
      <c r="E2769" t="s">
        <v>14</v>
      </c>
      <c r="F2769" t="s">
        <v>69</v>
      </c>
      <c r="G2769">
        <f t="shared" si="43"/>
        <v>10</v>
      </c>
      <c r="H2769">
        <v>10</v>
      </c>
      <c r="I2769">
        <v>0</v>
      </c>
      <c r="J2769">
        <v>2681</v>
      </c>
      <c r="K2769">
        <v>0</v>
      </c>
      <c r="L2769">
        <v>0</v>
      </c>
    </row>
    <row r="2770" spans="1:12" x14ac:dyDescent="0.25">
      <c r="A2770" t="s">
        <v>5678</v>
      </c>
      <c r="B2770" t="s">
        <v>5679</v>
      </c>
      <c r="D2770" t="s">
        <v>356</v>
      </c>
      <c r="E2770" t="s">
        <v>14</v>
      </c>
      <c r="F2770" t="s">
        <v>357</v>
      </c>
      <c r="G2770">
        <f t="shared" si="43"/>
        <v>509.58000000000004</v>
      </c>
      <c r="H2770">
        <v>83.4</v>
      </c>
      <c r="I2770">
        <v>426.18</v>
      </c>
      <c r="J2770">
        <v>997056</v>
      </c>
      <c r="K2770">
        <v>148100</v>
      </c>
      <c r="L2770">
        <v>272230</v>
      </c>
    </row>
    <row r="2771" spans="1:12" x14ac:dyDescent="0.25">
      <c r="A2771" t="s">
        <v>5680</v>
      </c>
      <c r="B2771" t="s">
        <v>5681</v>
      </c>
      <c r="D2771" t="s">
        <v>110</v>
      </c>
      <c r="E2771" t="s">
        <v>14</v>
      </c>
      <c r="F2771" t="s">
        <v>111</v>
      </c>
      <c r="G2771">
        <f t="shared" si="43"/>
        <v>51.76</v>
      </c>
      <c r="H2771">
        <v>18.47</v>
      </c>
      <c r="I2771">
        <v>33.29</v>
      </c>
      <c r="J2771">
        <v>30230</v>
      </c>
      <c r="K2771">
        <v>15513</v>
      </c>
      <c r="L2771">
        <v>415399</v>
      </c>
    </row>
    <row r="2772" spans="1:12" x14ac:dyDescent="0.25">
      <c r="A2772" t="s">
        <v>5682</v>
      </c>
      <c r="B2772" t="s">
        <v>864</v>
      </c>
      <c r="C2772" t="s">
        <v>865</v>
      </c>
      <c r="D2772" t="s">
        <v>866</v>
      </c>
      <c r="E2772" t="s">
        <v>14</v>
      </c>
      <c r="F2772" t="s">
        <v>867</v>
      </c>
      <c r="G2772">
        <f t="shared" si="43"/>
        <v>391.14</v>
      </c>
      <c r="H2772">
        <v>17.190000000000001</v>
      </c>
      <c r="I2772">
        <v>373.95</v>
      </c>
      <c r="J2772">
        <v>628306</v>
      </c>
      <c r="K2772">
        <v>13936</v>
      </c>
      <c r="L2772">
        <v>29866</v>
      </c>
    </row>
    <row r="2773" spans="1:12" x14ac:dyDescent="0.25">
      <c r="A2773" t="s">
        <v>5683</v>
      </c>
      <c r="B2773" t="s">
        <v>5684</v>
      </c>
      <c r="D2773" t="s">
        <v>79</v>
      </c>
      <c r="E2773" t="s">
        <v>14</v>
      </c>
      <c r="F2773" t="s">
        <v>80</v>
      </c>
      <c r="G2773">
        <f t="shared" si="43"/>
        <v>77</v>
      </c>
      <c r="H2773">
        <v>0</v>
      </c>
      <c r="I2773">
        <v>77</v>
      </c>
      <c r="J2773">
        <v>196110</v>
      </c>
      <c r="K2773">
        <v>13038</v>
      </c>
      <c r="L2773">
        <v>0</v>
      </c>
    </row>
    <row r="2774" spans="1:12" x14ac:dyDescent="0.25">
      <c r="A2774" t="s">
        <v>5685</v>
      </c>
      <c r="B2774" t="s">
        <v>5684</v>
      </c>
      <c r="D2774" t="s">
        <v>79</v>
      </c>
      <c r="E2774" t="s">
        <v>14</v>
      </c>
      <c r="F2774" t="s">
        <v>80</v>
      </c>
      <c r="G2774">
        <f t="shared" si="43"/>
        <v>36.57</v>
      </c>
      <c r="H2774">
        <v>0</v>
      </c>
      <c r="I2774">
        <v>36.57</v>
      </c>
      <c r="J2774">
        <v>90722</v>
      </c>
      <c r="K2774">
        <v>0</v>
      </c>
      <c r="L2774">
        <v>0</v>
      </c>
    </row>
    <row r="2775" spans="1:12" x14ac:dyDescent="0.25">
      <c r="A2775" t="s">
        <v>5686</v>
      </c>
      <c r="B2775" t="s">
        <v>5687</v>
      </c>
      <c r="D2775" t="s">
        <v>356</v>
      </c>
      <c r="E2775" t="s">
        <v>14</v>
      </c>
      <c r="F2775" t="s">
        <v>357</v>
      </c>
      <c r="G2775">
        <f t="shared" si="43"/>
        <v>159.19</v>
      </c>
      <c r="H2775">
        <v>0</v>
      </c>
      <c r="I2775">
        <v>159.19</v>
      </c>
      <c r="J2775">
        <v>169950</v>
      </c>
      <c r="K2775">
        <v>16074</v>
      </c>
      <c r="L2775">
        <v>165125</v>
      </c>
    </row>
    <row r="2776" spans="1:12" x14ac:dyDescent="0.25">
      <c r="A2776" t="s">
        <v>5688</v>
      </c>
      <c r="B2776" t="s">
        <v>5689</v>
      </c>
      <c r="D2776" t="s">
        <v>682</v>
      </c>
      <c r="E2776" t="s">
        <v>14</v>
      </c>
      <c r="F2776" t="s">
        <v>683</v>
      </c>
      <c r="G2776">
        <f t="shared" si="43"/>
        <v>42.65</v>
      </c>
      <c r="H2776">
        <v>0</v>
      </c>
      <c r="I2776">
        <v>42.65</v>
      </c>
      <c r="J2776">
        <v>51778</v>
      </c>
      <c r="K2776">
        <v>3061</v>
      </c>
      <c r="L2776">
        <v>13290</v>
      </c>
    </row>
    <row r="2777" spans="1:12" x14ac:dyDescent="0.25">
      <c r="A2777" t="s">
        <v>5690</v>
      </c>
      <c r="B2777" t="s">
        <v>5691</v>
      </c>
      <c r="D2777" t="s">
        <v>114</v>
      </c>
      <c r="E2777" t="s">
        <v>14</v>
      </c>
      <c r="F2777" t="s">
        <v>115</v>
      </c>
      <c r="G2777">
        <f t="shared" si="43"/>
        <v>143.07999999999998</v>
      </c>
      <c r="H2777">
        <v>3.07</v>
      </c>
      <c r="I2777">
        <v>140.01</v>
      </c>
      <c r="J2777">
        <v>88450</v>
      </c>
      <c r="K2777">
        <v>3192</v>
      </c>
      <c r="L2777">
        <v>0</v>
      </c>
    </row>
    <row r="2778" spans="1:12" x14ac:dyDescent="0.25">
      <c r="A2778" t="s">
        <v>5692</v>
      </c>
      <c r="B2778" t="s">
        <v>5693</v>
      </c>
      <c r="D2778" t="s">
        <v>114</v>
      </c>
      <c r="E2778" t="s">
        <v>14</v>
      </c>
      <c r="F2778" t="s">
        <v>115</v>
      </c>
      <c r="G2778">
        <f t="shared" si="43"/>
        <v>124.28</v>
      </c>
      <c r="H2778">
        <v>0</v>
      </c>
      <c r="I2778">
        <v>124.28</v>
      </c>
      <c r="J2778">
        <v>42240</v>
      </c>
      <c r="K2778">
        <v>0</v>
      </c>
      <c r="L2778">
        <v>0</v>
      </c>
    </row>
    <row r="2779" spans="1:12" x14ac:dyDescent="0.25">
      <c r="A2779" t="s">
        <v>5694</v>
      </c>
      <c r="B2779" t="s">
        <v>5695</v>
      </c>
      <c r="D2779" t="s">
        <v>204</v>
      </c>
      <c r="E2779" t="s">
        <v>14</v>
      </c>
      <c r="F2779" t="s">
        <v>205</v>
      </c>
      <c r="G2779">
        <f t="shared" si="43"/>
        <v>137.38</v>
      </c>
      <c r="H2779">
        <v>90.3</v>
      </c>
      <c r="I2779">
        <v>47.08</v>
      </c>
      <c r="J2779">
        <v>68049</v>
      </c>
      <c r="K2779">
        <v>0</v>
      </c>
      <c r="L2779">
        <v>43343</v>
      </c>
    </row>
    <row r="2780" spans="1:12" x14ac:dyDescent="0.25">
      <c r="A2780" t="s">
        <v>5696</v>
      </c>
      <c r="B2780" t="s">
        <v>5697</v>
      </c>
      <c r="D2780" t="s">
        <v>2734</v>
      </c>
      <c r="E2780" t="s">
        <v>14</v>
      </c>
      <c r="F2780" t="s">
        <v>2735</v>
      </c>
      <c r="G2780">
        <f t="shared" si="43"/>
        <v>35.74</v>
      </c>
      <c r="H2780">
        <v>33.36</v>
      </c>
      <c r="I2780">
        <v>2.38</v>
      </c>
      <c r="J2780">
        <v>21601</v>
      </c>
      <c r="K2780">
        <v>0</v>
      </c>
      <c r="L2780">
        <v>0</v>
      </c>
    </row>
    <row r="2781" spans="1:12" x14ac:dyDescent="0.25">
      <c r="A2781" t="s">
        <v>5698</v>
      </c>
      <c r="B2781" t="s">
        <v>5699</v>
      </c>
      <c r="D2781" t="s">
        <v>114</v>
      </c>
      <c r="E2781" t="s">
        <v>14</v>
      </c>
      <c r="F2781" t="s">
        <v>115</v>
      </c>
      <c r="G2781">
        <f t="shared" si="43"/>
        <v>37.75</v>
      </c>
      <c r="H2781">
        <v>17.600000000000001</v>
      </c>
      <c r="I2781">
        <v>20.149999999999999</v>
      </c>
      <c r="J2781">
        <v>20509</v>
      </c>
      <c r="K2781">
        <v>23375</v>
      </c>
      <c r="L2781">
        <v>159618</v>
      </c>
    </row>
    <row r="2782" spans="1:12" x14ac:dyDescent="0.25">
      <c r="A2782" t="s">
        <v>5700</v>
      </c>
      <c r="B2782" t="s">
        <v>5699</v>
      </c>
      <c r="D2782" t="s">
        <v>114</v>
      </c>
      <c r="E2782" t="s">
        <v>14</v>
      </c>
      <c r="F2782" t="s">
        <v>115</v>
      </c>
      <c r="G2782">
        <f t="shared" si="43"/>
        <v>370.18</v>
      </c>
      <c r="H2782">
        <v>0</v>
      </c>
      <c r="I2782">
        <v>370.18</v>
      </c>
      <c r="J2782">
        <v>283379</v>
      </c>
      <c r="K2782">
        <v>3031</v>
      </c>
      <c r="L2782">
        <v>0</v>
      </c>
    </row>
    <row r="2783" spans="1:12" x14ac:dyDescent="0.25">
      <c r="A2783" t="s">
        <v>5701</v>
      </c>
      <c r="B2783" t="s">
        <v>5702</v>
      </c>
      <c r="D2783" t="s">
        <v>79</v>
      </c>
      <c r="E2783" t="s">
        <v>14</v>
      </c>
      <c r="F2783" t="s">
        <v>80</v>
      </c>
      <c r="G2783">
        <f t="shared" si="43"/>
        <v>122.25</v>
      </c>
      <c r="H2783">
        <v>11.1</v>
      </c>
      <c r="I2783">
        <v>111.15</v>
      </c>
      <c r="J2783">
        <v>188322</v>
      </c>
      <c r="K2783">
        <v>0</v>
      </c>
      <c r="L2783">
        <v>0</v>
      </c>
    </row>
    <row r="2784" spans="1:12" x14ac:dyDescent="0.25">
      <c r="A2784" t="s">
        <v>5703</v>
      </c>
      <c r="B2784" t="s">
        <v>5702</v>
      </c>
      <c r="D2784" t="s">
        <v>79</v>
      </c>
      <c r="E2784" t="s">
        <v>14</v>
      </c>
      <c r="F2784" t="s">
        <v>80</v>
      </c>
      <c r="G2784">
        <f t="shared" si="43"/>
        <v>6.26</v>
      </c>
      <c r="H2784">
        <v>0</v>
      </c>
      <c r="I2784">
        <v>6.26</v>
      </c>
      <c r="J2784">
        <v>16757</v>
      </c>
      <c r="K2784">
        <v>0</v>
      </c>
      <c r="L2784">
        <v>0</v>
      </c>
    </row>
    <row r="2785" spans="1:12" x14ac:dyDescent="0.25">
      <c r="A2785" t="s">
        <v>5704</v>
      </c>
      <c r="B2785" t="s">
        <v>5702</v>
      </c>
      <c r="D2785" t="s">
        <v>79</v>
      </c>
      <c r="E2785" t="s">
        <v>14</v>
      </c>
      <c r="F2785" t="s">
        <v>80</v>
      </c>
      <c r="G2785">
        <f t="shared" si="43"/>
        <v>237.5</v>
      </c>
      <c r="H2785">
        <v>0</v>
      </c>
      <c r="I2785">
        <v>237.5</v>
      </c>
      <c r="J2785">
        <v>608452</v>
      </c>
      <c r="K2785">
        <v>62807</v>
      </c>
      <c r="L2785">
        <v>158941</v>
      </c>
    </row>
    <row r="2786" spans="1:12" x14ac:dyDescent="0.25">
      <c r="A2786" t="s">
        <v>5705</v>
      </c>
      <c r="B2786" t="s">
        <v>5706</v>
      </c>
      <c r="D2786" t="s">
        <v>57</v>
      </c>
      <c r="E2786" t="s">
        <v>14</v>
      </c>
      <c r="F2786" t="s">
        <v>58</v>
      </c>
      <c r="G2786">
        <f t="shared" si="43"/>
        <v>96.25</v>
      </c>
      <c r="H2786">
        <v>68.52</v>
      </c>
      <c r="I2786">
        <v>27.73</v>
      </c>
      <c r="J2786">
        <v>112355</v>
      </c>
      <c r="K2786">
        <v>0</v>
      </c>
      <c r="L2786">
        <v>0</v>
      </c>
    </row>
    <row r="2787" spans="1:12" x14ac:dyDescent="0.25">
      <c r="A2787" t="s">
        <v>5707</v>
      </c>
      <c r="B2787" t="s">
        <v>602</v>
      </c>
      <c r="D2787" t="s">
        <v>57</v>
      </c>
      <c r="E2787" t="s">
        <v>14</v>
      </c>
      <c r="F2787" t="s">
        <v>58</v>
      </c>
      <c r="G2787">
        <f t="shared" si="43"/>
        <v>0.66</v>
      </c>
      <c r="H2787">
        <v>0</v>
      </c>
      <c r="I2787">
        <v>0.66</v>
      </c>
      <c r="J2787">
        <v>132</v>
      </c>
      <c r="K2787">
        <v>0</v>
      </c>
      <c r="L2787">
        <v>327787</v>
      </c>
    </row>
    <row r="2788" spans="1:12" x14ac:dyDescent="0.25">
      <c r="A2788" t="s">
        <v>5708</v>
      </c>
      <c r="B2788" t="s">
        <v>602</v>
      </c>
      <c r="D2788" t="s">
        <v>57</v>
      </c>
      <c r="E2788" t="s">
        <v>14</v>
      </c>
      <c r="F2788" t="s">
        <v>58</v>
      </c>
      <c r="G2788">
        <f t="shared" si="43"/>
        <v>11.88</v>
      </c>
      <c r="H2788">
        <v>0</v>
      </c>
      <c r="I2788">
        <v>11.88</v>
      </c>
      <c r="J2788">
        <v>2850</v>
      </c>
      <c r="K2788">
        <v>0</v>
      </c>
      <c r="L2788">
        <v>0</v>
      </c>
    </row>
    <row r="2789" spans="1:12" x14ac:dyDescent="0.25">
      <c r="A2789" t="s">
        <v>5709</v>
      </c>
      <c r="B2789" t="s">
        <v>5710</v>
      </c>
      <c r="D2789" t="s">
        <v>489</v>
      </c>
      <c r="E2789" t="s">
        <v>14</v>
      </c>
      <c r="F2789" t="s">
        <v>490</v>
      </c>
      <c r="G2789">
        <f t="shared" si="43"/>
        <v>366.36</v>
      </c>
      <c r="H2789">
        <v>0</v>
      </c>
      <c r="I2789">
        <v>366.36</v>
      </c>
      <c r="J2789">
        <v>707266</v>
      </c>
      <c r="K2789">
        <v>22361</v>
      </c>
      <c r="L2789">
        <v>438751</v>
      </c>
    </row>
    <row r="2790" spans="1:12" x14ac:dyDescent="0.25">
      <c r="A2790" t="s">
        <v>5711</v>
      </c>
      <c r="B2790" t="s">
        <v>5712</v>
      </c>
      <c r="D2790" t="s">
        <v>489</v>
      </c>
      <c r="E2790" t="s">
        <v>14</v>
      </c>
      <c r="F2790" t="s">
        <v>490</v>
      </c>
      <c r="G2790">
        <f t="shared" si="43"/>
        <v>83.36</v>
      </c>
      <c r="H2790">
        <v>0</v>
      </c>
      <c r="I2790">
        <v>83.36</v>
      </c>
      <c r="J2790">
        <v>144768</v>
      </c>
      <c r="K2790">
        <v>1478</v>
      </c>
      <c r="L2790">
        <v>0</v>
      </c>
    </row>
    <row r="2791" spans="1:12" x14ac:dyDescent="0.25">
      <c r="A2791" t="s">
        <v>5713</v>
      </c>
      <c r="B2791" t="s">
        <v>5714</v>
      </c>
      <c r="D2791" t="s">
        <v>41</v>
      </c>
      <c r="E2791" t="s">
        <v>14</v>
      </c>
      <c r="F2791" t="s">
        <v>42</v>
      </c>
      <c r="G2791">
        <f t="shared" si="43"/>
        <v>15</v>
      </c>
      <c r="H2791">
        <v>15</v>
      </c>
      <c r="I2791">
        <v>0</v>
      </c>
      <c r="J2791">
        <v>2746</v>
      </c>
      <c r="K2791">
        <v>0</v>
      </c>
      <c r="L2791">
        <v>0</v>
      </c>
    </row>
    <row r="2792" spans="1:12" x14ac:dyDescent="0.25">
      <c r="A2792" t="s">
        <v>5715</v>
      </c>
      <c r="B2792" t="s">
        <v>5716</v>
      </c>
      <c r="D2792" t="s">
        <v>57</v>
      </c>
      <c r="E2792" t="s">
        <v>14</v>
      </c>
      <c r="F2792" t="s">
        <v>58</v>
      </c>
      <c r="G2792">
        <f t="shared" si="43"/>
        <v>0.08</v>
      </c>
      <c r="H2792">
        <v>0</v>
      </c>
      <c r="I2792">
        <v>0.08</v>
      </c>
      <c r="J2792">
        <v>10</v>
      </c>
      <c r="K2792">
        <v>0</v>
      </c>
      <c r="L2792">
        <v>0</v>
      </c>
    </row>
    <row r="2793" spans="1:12" x14ac:dyDescent="0.25">
      <c r="A2793" t="s">
        <v>5717</v>
      </c>
      <c r="B2793" t="s">
        <v>1414</v>
      </c>
      <c r="D2793" t="s">
        <v>179</v>
      </c>
      <c r="E2793" t="s">
        <v>14</v>
      </c>
      <c r="F2793" t="s">
        <v>180</v>
      </c>
      <c r="G2793">
        <f t="shared" si="43"/>
        <v>192.42</v>
      </c>
      <c r="H2793">
        <v>0</v>
      </c>
      <c r="I2793">
        <v>192.42</v>
      </c>
      <c r="J2793">
        <v>433684</v>
      </c>
      <c r="K2793">
        <v>0</v>
      </c>
      <c r="L2793">
        <v>0</v>
      </c>
    </row>
    <row r="2794" spans="1:12" x14ac:dyDescent="0.25">
      <c r="A2794" t="s">
        <v>5718</v>
      </c>
      <c r="B2794" t="s">
        <v>1414</v>
      </c>
      <c r="D2794" t="s">
        <v>179</v>
      </c>
      <c r="E2794" t="s">
        <v>14</v>
      </c>
      <c r="F2794" t="s">
        <v>180</v>
      </c>
      <c r="G2794">
        <f t="shared" si="43"/>
        <v>310.5</v>
      </c>
      <c r="H2794">
        <v>0</v>
      </c>
      <c r="I2794">
        <v>310.5</v>
      </c>
      <c r="J2794">
        <v>721929</v>
      </c>
      <c r="K2794">
        <v>57715</v>
      </c>
      <c r="L2794">
        <v>211755</v>
      </c>
    </row>
    <row r="2795" spans="1:12" x14ac:dyDescent="0.25">
      <c r="A2795" t="s">
        <v>5719</v>
      </c>
      <c r="B2795" t="s">
        <v>5720</v>
      </c>
      <c r="D2795" t="s">
        <v>57</v>
      </c>
      <c r="E2795" t="s">
        <v>14</v>
      </c>
      <c r="F2795" t="s">
        <v>5721</v>
      </c>
      <c r="G2795">
        <f t="shared" si="43"/>
        <v>126.02</v>
      </c>
      <c r="H2795">
        <v>0</v>
      </c>
      <c r="I2795">
        <v>126.02</v>
      </c>
      <c r="J2795">
        <v>192972</v>
      </c>
      <c r="K2795">
        <v>6439</v>
      </c>
      <c r="L2795">
        <v>442261</v>
      </c>
    </row>
    <row r="2796" spans="1:12" x14ac:dyDescent="0.25">
      <c r="A2796" t="s">
        <v>5722</v>
      </c>
      <c r="B2796" t="s">
        <v>5723</v>
      </c>
      <c r="D2796" t="s">
        <v>57</v>
      </c>
      <c r="E2796" t="s">
        <v>14</v>
      </c>
      <c r="F2796" t="s">
        <v>58</v>
      </c>
      <c r="G2796">
        <f t="shared" si="43"/>
        <v>10.119999999999999</v>
      </c>
      <c r="H2796">
        <v>0</v>
      </c>
      <c r="I2796">
        <v>10.119999999999999</v>
      </c>
      <c r="J2796">
        <v>6397</v>
      </c>
      <c r="K2796">
        <v>5120</v>
      </c>
      <c r="L2796">
        <v>162226</v>
      </c>
    </row>
    <row r="2797" spans="1:12" x14ac:dyDescent="0.25">
      <c r="A2797" t="s">
        <v>5724</v>
      </c>
      <c r="B2797" t="s">
        <v>5723</v>
      </c>
      <c r="D2797" t="s">
        <v>57</v>
      </c>
      <c r="E2797" t="s">
        <v>14</v>
      </c>
      <c r="F2797" t="s">
        <v>58</v>
      </c>
      <c r="G2797">
        <f t="shared" si="43"/>
        <v>92.18</v>
      </c>
      <c r="H2797">
        <v>22.21</v>
      </c>
      <c r="I2797">
        <v>69.97</v>
      </c>
      <c r="J2797">
        <v>53374</v>
      </c>
      <c r="K2797">
        <v>0</v>
      </c>
      <c r="L2797">
        <v>0</v>
      </c>
    </row>
    <row r="2798" spans="1:12" x14ac:dyDescent="0.25">
      <c r="A2798" t="s">
        <v>5725</v>
      </c>
      <c r="B2798" t="s">
        <v>5126</v>
      </c>
      <c r="D2798" t="s">
        <v>57</v>
      </c>
      <c r="E2798" t="s">
        <v>14</v>
      </c>
      <c r="F2798" t="s">
        <v>58</v>
      </c>
      <c r="G2798">
        <f t="shared" si="43"/>
        <v>1.29</v>
      </c>
      <c r="H2798">
        <v>0</v>
      </c>
      <c r="I2798">
        <v>1.29</v>
      </c>
      <c r="J2798">
        <v>169</v>
      </c>
      <c r="K2798">
        <v>0</v>
      </c>
      <c r="L2798">
        <v>120332</v>
      </c>
    </row>
    <row r="2799" spans="1:12" x14ac:dyDescent="0.25">
      <c r="A2799" t="s">
        <v>5726</v>
      </c>
      <c r="B2799" t="s">
        <v>5727</v>
      </c>
      <c r="D2799" t="s">
        <v>37</v>
      </c>
      <c r="E2799" t="s">
        <v>14</v>
      </c>
      <c r="F2799" t="s">
        <v>38</v>
      </c>
      <c r="G2799">
        <f t="shared" si="43"/>
        <v>239</v>
      </c>
      <c r="H2799">
        <v>10</v>
      </c>
      <c r="I2799">
        <v>229</v>
      </c>
      <c r="J2799">
        <v>186771</v>
      </c>
      <c r="K2799">
        <v>17427</v>
      </c>
      <c r="L2799">
        <v>2363</v>
      </c>
    </row>
    <row r="2800" spans="1:12" x14ac:dyDescent="0.25">
      <c r="A2800" t="s">
        <v>5728</v>
      </c>
      <c r="B2800" t="s">
        <v>5720</v>
      </c>
      <c r="D2800" t="s">
        <v>57</v>
      </c>
      <c r="E2800" t="s">
        <v>14</v>
      </c>
      <c r="F2800" t="s">
        <v>5721</v>
      </c>
      <c r="G2800">
        <f t="shared" si="43"/>
        <v>53.97</v>
      </c>
      <c r="H2800">
        <v>0</v>
      </c>
      <c r="I2800">
        <v>53.97</v>
      </c>
      <c r="J2800">
        <v>23446</v>
      </c>
      <c r="K2800">
        <v>3711</v>
      </c>
      <c r="L2800">
        <v>0</v>
      </c>
    </row>
    <row r="2801" spans="1:12" x14ac:dyDescent="0.25">
      <c r="A2801" t="s">
        <v>5729</v>
      </c>
      <c r="B2801" t="s">
        <v>5716</v>
      </c>
      <c r="D2801" t="s">
        <v>57</v>
      </c>
      <c r="E2801" t="s">
        <v>14</v>
      </c>
      <c r="F2801" t="s">
        <v>58</v>
      </c>
      <c r="G2801">
        <f t="shared" si="43"/>
        <v>37.769999999999996</v>
      </c>
      <c r="H2801">
        <v>31.84</v>
      </c>
      <c r="I2801">
        <v>5.93</v>
      </c>
      <c r="J2801">
        <v>27723</v>
      </c>
      <c r="K2801">
        <v>0</v>
      </c>
      <c r="L2801">
        <v>0</v>
      </c>
    </row>
    <row r="2802" spans="1:12" x14ac:dyDescent="0.25">
      <c r="A2802" t="s">
        <v>5730</v>
      </c>
      <c r="B2802" t="s">
        <v>5731</v>
      </c>
      <c r="D2802" t="s">
        <v>110</v>
      </c>
      <c r="E2802" t="s">
        <v>14</v>
      </c>
      <c r="F2802" t="s">
        <v>111</v>
      </c>
      <c r="G2802">
        <f t="shared" si="43"/>
        <v>128.38</v>
      </c>
      <c r="H2802">
        <v>18.3</v>
      </c>
      <c r="I2802">
        <v>110.08</v>
      </c>
      <c r="J2802">
        <v>123396</v>
      </c>
      <c r="K2802">
        <v>81277</v>
      </c>
      <c r="L2802">
        <v>173253</v>
      </c>
    </row>
    <row r="2803" spans="1:12" x14ac:dyDescent="0.25">
      <c r="A2803" t="s">
        <v>5732</v>
      </c>
      <c r="B2803" t="s">
        <v>5733</v>
      </c>
      <c r="D2803" t="s">
        <v>110</v>
      </c>
      <c r="E2803" t="s">
        <v>14</v>
      </c>
      <c r="F2803" t="s">
        <v>111</v>
      </c>
      <c r="G2803">
        <f t="shared" si="43"/>
        <v>16.059999999999999</v>
      </c>
      <c r="H2803">
        <v>0</v>
      </c>
      <c r="I2803">
        <v>16.059999999999999</v>
      </c>
      <c r="J2803">
        <v>10618</v>
      </c>
      <c r="K2803">
        <v>14830</v>
      </c>
      <c r="L2803">
        <v>70790</v>
      </c>
    </row>
    <row r="2804" spans="1:12" x14ac:dyDescent="0.25">
      <c r="A2804" t="s">
        <v>5734</v>
      </c>
      <c r="B2804" t="s">
        <v>5733</v>
      </c>
      <c r="D2804" t="s">
        <v>110</v>
      </c>
      <c r="E2804" t="s">
        <v>14</v>
      </c>
      <c r="F2804" t="s">
        <v>111</v>
      </c>
      <c r="G2804">
        <f t="shared" si="43"/>
        <v>122.62</v>
      </c>
      <c r="H2804">
        <v>0</v>
      </c>
      <c r="I2804">
        <v>122.62</v>
      </c>
      <c r="J2804">
        <v>113240</v>
      </c>
      <c r="K2804">
        <v>0</v>
      </c>
      <c r="L2804">
        <v>0</v>
      </c>
    </row>
    <row r="2805" spans="1:12" x14ac:dyDescent="0.25">
      <c r="A2805" t="s">
        <v>5735</v>
      </c>
      <c r="B2805" t="s">
        <v>5736</v>
      </c>
      <c r="D2805" t="s">
        <v>29</v>
      </c>
      <c r="E2805" t="s">
        <v>14</v>
      </c>
      <c r="F2805" t="s">
        <v>30</v>
      </c>
      <c r="G2805">
        <f t="shared" si="43"/>
        <v>138</v>
      </c>
      <c r="H2805">
        <v>0</v>
      </c>
      <c r="I2805">
        <v>138</v>
      </c>
      <c r="J2805">
        <v>145019</v>
      </c>
      <c r="K2805">
        <v>1822</v>
      </c>
      <c r="L2805">
        <v>0</v>
      </c>
    </row>
    <row r="2806" spans="1:12" x14ac:dyDescent="0.25">
      <c r="A2806" t="s">
        <v>5737</v>
      </c>
      <c r="B2806" t="s">
        <v>5738</v>
      </c>
      <c r="D2806" t="s">
        <v>45</v>
      </c>
      <c r="E2806" t="s">
        <v>14</v>
      </c>
      <c r="F2806" t="s">
        <v>46</v>
      </c>
      <c r="G2806">
        <f t="shared" si="43"/>
        <v>79</v>
      </c>
      <c r="H2806">
        <v>50.56</v>
      </c>
      <c r="I2806">
        <v>28.44</v>
      </c>
      <c r="J2806">
        <v>28233</v>
      </c>
      <c r="K2806">
        <v>7720</v>
      </c>
      <c r="L2806">
        <v>138897</v>
      </c>
    </row>
    <row r="2807" spans="1:12" x14ac:dyDescent="0.25">
      <c r="A2807" t="s">
        <v>5739</v>
      </c>
      <c r="B2807" t="s">
        <v>5740</v>
      </c>
      <c r="D2807" t="s">
        <v>489</v>
      </c>
      <c r="E2807" t="s">
        <v>14</v>
      </c>
      <c r="F2807" t="s">
        <v>490</v>
      </c>
      <c r="G2807">
        <f t="shared" si="43"/>
        <v>291.33</v>
      </c>
      <c r="H2807">
        <v>0</v>
      </c>
      <c r="I2807">
        <v>291.33</v>
      </c>
      <c r="J2807">
        <v>668909</v>
      </c>
      <c r="K2807">
        <v>38117</v>
      </c>
      <c r="L2807">
        <v>188530</v>
      </c>
    </row>
    <row r="2808" spans="1:12" x14ac:dyDescent="0.25">
      <c r="A2808" t="s">
        <v>5741</v>
      </c>
      <c r="B2808" t="s">
        <v>5742</v>
      </c>
      <c r="D2808" t="s">
        <v>489</v>
      </c>
      <c r="E2808" t="s">
        <v>14</v>
      </c>
      <c r="F2808" t="s">
        <v>490</v>
      </c>
      <c r="G2808">
        <f t="shared" si="43"/>
        <v>3.31</v>
      </c>
      <c r="H2808">
        <v>0</v>
      </c>
      <c r="I2808">
        <v>3.31</v>
      </c>
      <c r="J2808">
        <v>8091</v>
      </c>
      <c r="K2808">
        <v>109363</v>
      </c>
      <c r="L2808">
        <v>0</v>
      </c>
    </row>
    <row r="2809" spans="1:12" x14ac:dyDescent="0.25">
      <c r="A2809" t="s">
        <v>5743</v>
      </c>
      <c r="B2809" t="s">
        <v>5742</v>
      </c>
      <c r="D2809" t="s">
        <v>489</v>
      </c>
      <c r="E2809" t="s">
        <v>14</v>
      </c>
      <c r="F2809" t="s">
        <v>490</v>
      </c>
      <c r="G2809">
        <f t="shared" si="43"/>
        <v>215.32</v>
      </c>
      <c r="H2809">
        <v>0</v>
      </c>
      <c r="I2809">
        <v>215.32</v>
      </c>
      <c r="J2809">
        <v>439963</v>
      </c>
      <c r="K2809">
        <v>34260</v>
      </c>
      <c r="L2809">
        <v>327089</v>
      </c>
    </row>
    <row r="2810" spans="1:12" x14ac:dyDescent="0.25">
      <c r="A2810" t="s">
        <v>5744</v>
      </c>
      <c r="B2810" t="s">
        <v>5745</v>
      </c>
      <c r="D2810" t="s">
        <v>19</v>
      </c>
      <c r="E2810" t="s">
        <v>14</v>
      </c>
      <c r="F2810" t="s">
        <v>20</v>
      </c>
      <c r="G2810">
        <f t="shared" si="43"/>
        <v>151.5</v>
      </c>
      <c r="H2810">
        <v>0</v>
      </c>
      <c r="I2810">
        <v>151.5</v>
      </c>
      <c r="J2810">
        <v>314271</v>
      </c>
      <c r="K2810">
        <v>17113</v>
      </c>
      <c r="L2810">
        <v>124846</v>
      </c>
    </row>
    <row r="2811" spans="1:12" x14ac:dyDescent="0.25">
      <c r="A2811" t="s">
        <v>5746</v>
      </c>
      <c r="B2811" t="s">
        <v>5747</v>
      </c>
      <c r="D2811" t="s">
        <v>61</v>
      </c>
      <c r="E2811" t="s">
        <v>14</v>
      </c>
      <c r="F2811" t="s">
        <v>62</v>
      </c>
      <c r="G2811">
        <f t="shared" si="43"/>
        <v>15.47</v>
      </c>
      <c r="H2811">
        <v>0</v>
      </c>
      <c r="I2811">
        <v>15.47</v>
      </c>
      <c r="J2811">
        <v>16240</v>
      </c>
      <c r="K2811">
        <v>94838</v>
      </c>
      <c r="L2811">
        <v>105031</v>
      </c>
    </row>
    <row r="2812" spans="1:12" x14ac:dyDescent="0.25">
      <c r="A2812" t="s">
        <v>5748</v>
      </c>
      <c r="B2812" t="s">
        <v>5749</v>
      </c>
      <c r="D2812" t="s">
        <v>5750</v>
      </c>
      <c r="E2812" t="s">
        <v>14</v>
      </c>
      <c r="F2812" t="s">
        <v>5751</v>
      </c>
      <c r="G2812">
        <f t="shared" si="43"/>
        <v>10</v>
      </c>
      <c r="H2812">
        <v>0</v>
      </c>
      <c r="I2812">
        <v>10</v>
      </c>
      <c r="J2812">
        <v>4685</v>
      </c>
      <c r="K2812">
        <v>0</v>
      </c>
      <c r="L2812">
        <v>0</v>
      </c>
    </row>
    <row r="2813" spans="1:12" x14ac:dyDescent="0.25">
      <c r="A2813" t="s">
        <v>5752</v>
      </c>
      <c r="B2813" t="s">
        <v>5753</v>
      </c>
      <c r="D2813" t="s">
        <v>5750</v>
      </c>
      <c r="E2813" t="s">
        <v>14</v>
      </c>
      <c r="F2813" t="s">
        <v>5751</v>
      </c>
      <c r="G2813">
        <f t="shared" si="43"/>
        <v>72.62</v>
      </c>
      <c r="H2813">
        <v>0</v>
      </c>
      <c r="I2813">
        <v>72.62</v>
      </c>
      <c r="J2813">
        <v>57689</v>
      </c>
      <c r="K2813">
        <v>0</v>
      </c>
      <c r="L2813">
        <v>0</v>
      </c>
    </row>
    <row r="2814" spans="1:12" x14ac:dyDescent="0.25">
      <c r="A2814" t="s">
        <v>5754</v>
      </c>
      <c r="B2814" t="s">
        <v>5742</v>
      </c>
      <c r="D2814" t="s">
        <v>489</v>
      </c>
      <c r="E2814" t="s">
        <v>14</v>
      </c>
      <c r="F2814" t="s">
        <v>490</v>
      </c>
      <c r="G2814">
        <f t="shared" si="43"/>
        <v>156.76</v>
      </c>
      <c r="H2814">
        <v>0</v>
      </c>
      <c r="I2814">
        <v>156.76</v>
      </c>
      <c r="J2814">
        <v>346953</v>
      </c>
      <c r="K2814">
        <v>30527</v>
      </c>
      <c r="L2814">
        <v>0</v>
      </c>
    </row>
    <row r="2815" spans="1:12" x14ac:dyDescent="0.25">
      <c r="A2815" t="s">
        <v>5755</v>
      </c>
      <c r="B2815" t="s">
        <v>5742</v>
      </c>
      <c r="D2815" t="s">
        <v>489</v>
      </c>
      <c r="E2815" t="s">
        <v>14</v>
      </c>
      <c r="F2815" t="s">
        <v>490</v>
      </c>
      <c r="G2815">
        <f t="shared" si="43"/>
        <v>332.7</v>
      </c>
      <c r="H2815">
        <v>0</v>
      </c>
      <c r="I2815">
        <v>332.7</v>
      </c>
      <c r="J2815">
        <v>677846</v>
      </c>
      <c r="K2815">
        <v>6495</v>
      </c>
      <c r="L2815">
        <v>0</v>
      </c>
    </row>
    <row r="2816" spans="1:12" x14ac:dyDescent="0.25">
      <c r="A2816" t="s">
        <v>5756</v>
      </c>
      <c r="B2816" t="s">
        <v>5757</v>
      </c>
      <c r="D2816" t="s">
        <v>61</v>
      </c>
      <c r="E2816" t="s">
        <v>14</v>
      </c>
      <c r="F2816" t="s">
        <v>62</v>
      </c>
      <c r="G2816">
        <f t="shared" si="43"/>
        <v>1.05</v>
      </c>
      <c r="H2816">
        <v>0</v>
      </c>
      <c r="I2816">
        <v>1.05</v>
      </c>
      <c r="J2816">
        <v>684</v>
      </c>
      <c r="K2816">
        <v>0</v>
      </c>
      <c r="L2816">
        <v>0</v>
      </c>
    </row>
    <row r="2817" spans="1:12" x14ac:dyDescent="0.25">
      <c r="A2817" t="s">
        <v>5758</v>
      </c>
      <c r="B2817" t="s">
        <v>5759</v>
      </c>
      <c r="D2817" t="s">
        <v>61</v>
      </c>
      <c r="E2817" t="s">
        <v>14</v>
      </c>
      <c r="F2817" t="s">
        <v>62</v>
      </c>
      <c r="G2817">
        <f t="shared" si="43"/>
        <v>101.17</v>
      </c>
      <c r="H2817">
        <v>0</v>
      </c>
      <c r="I2817">
        <v>101.17</v>
      </c>
      <c r="J2817">
        <v>122186</v>
      </c>
      <c r="K2817">
        <v>0</v>
      </c>
      <c r="L2817">
        <v>288743</v>
      </c>
    </row>
    <row r="2818" spans="1:12" x14ac:dyDescent="0.25">
      <c r="A2818" t="s">
        <v>5760</v>
      </c>
      <c r="B2818" t="s">
        <v>5759</v>
      </c>
      <c r="D2818" t="s">
        <v>61</v>
      </c>
      <c r="E2818" t="s">
        <v>14</v>
      </c>
      <c r="F2818" t="s">
        <v>62</v>
      </c>
      <c r="G2818">
        <f t="shared" si="43"/>
        <v>0.36</v>
      </c>
      <c r="H2818">
        <v>0</v>
      </c>
      <c r="I2818">
        <v>0.36</v>
      </c>
      <c r="J2818">
        <v>512</v>
      </c>
      <c r="K2818">
        <v>9052</v>
      </c>
      <c r="L2818">
        <v>0</v>
      </c>
    </row>
    <row r="2819" spans="1:12" x14ac:dyDescent="0.25">
      <c r="A2819" t="s">
        <v>5761</v>
      </c>
      <c r="B2819" t="s">
        <v>5762</v>
      </c>
      <c r="D2819" t="s">
        <v>3490</v>
      </c>
      <c r="E2819" t="s">
        <v>14</v>
      </c>
      <c r="F2819" t="s">
        <v>3491</v>
      </c>
      <c r="G2819">
        <f t="shared" ref="G2819:G2882" si="44">SUM(H2819:I2819)</f>
        <v>40</v>
      </c>
      <c r="H2819">
        <v>0</v>
      </c>
      <c r="I2819">
        <v>40</v>
      </c>
      <c r="J2819">
        <v>29114</v>
      </c>
      <c r="K2819">
        <v>0</v>
      </c>
      <c r="L2819">
        <v>0</v>
      </c>
    </row>
    <row r="2820" spans="1:12" x14ac:dyDescent="0.25">
      <c r="A2820" t="s">
        <v>5763</v>
      </c>
      <c r="B2820" t="s">
        <v>5764</v>
      </c>
      <c r="D2820" t="s">
        <v>282</v>
      </c>
      <c r="E2820" t="s">
        <v>14</v>
      </c>
      <c r="F2820" t="s">
        <v>283</v>
      </c>
      <c r="G2820">
        <f t="shared" si="44"/>
        <v>20</v>
      </c>
      <c r="H2820">
        <v>0</v>
      </c>
      <c r="I2820">
        <v>20</v>
      </c>
      <c r="J2820">
        <v>15735</v>
      </c>
      <c r="K2820">
        <v>0</v>
      </c>
      <c r="L2820">
        <v>20691</v>
      </c>
    </row>
    <row r="2821" spans="1:12" x14ac:dyDescent="0.25">
      <c r="A2821" t="s">
        <v>5763</v>
      </c>
      <c r="B2821" t="s">
        <v>5765</v>
      </c>
      <c r="D2821" t="s">
        <v>282</v>
      </c>
      <c r="E2821" t="s">
        <v>14</v>
      </c>
      <c r="F2821" t="s">
        <v>283</v>
      </c>
      <c r="G2821">
        <f t="shared" si="44"/>
        <v>44</v>
      </c>
      <c r="H2821">
        <v>32.56</v>
      </c>
      <c r="I2821">
        <v>11.44</v>
      </c>
      <c r="J2821">
        <v>33122</v>
      </c>
      <c r="K2821">
        <v>0</v>
      </c>
      <c r="L2821">
        <v>0</v>
      </c>
    </row>
    <row r="2822" spans="1:12" x14ac:dyDescent="0.25">
      <c r="A2822" t="s">
        <v>5766</v>
      </c>
      <c r="B2822" t="s">
        <v>5767</v>
      </c>
      <c r="D2822" t="s">
        <v>3490</v>
      </c>
      <c r="E2822" t="s">
        <v>14</v>
      </c>
      <c r="F2822" t="s">
        <v>3491</v>
      </c>
      <c r="G2822">
        <f t="shared" si="44"/>
        <v>20</v>
      </c>
      <c r="H2822">
        <v>14.4</v>
      </c>
      <c r="I2822">
        <v>5.6</v>
      </c>
      <c r="J2822">
        <v>22164</v>
      </c>
      <c r="K2822">
        <v>0</v>
      </c>
      <c r="L2822">
        <v>0</v>
      </c>
    </row>
    <row r="2823" spans="1:12" x14ac:dyDescent="0.25">
      <c r="A2823" t="s">
        <v>5768</v>
      </c>
      <c r="B2823" t="s">
        <v>5769</v>
      </c>
      <c r="D2823" t="s">
        <v>282</v>
      </c>
      <c r="E2823" t="s">
        <v>14</v>
      </c>
      <c r="F2823" t="s">
        <v>283</v>
      </c>
      <c r="G2823">
        <f t="shared" si="44"/>
        <v>40</v>
      </c>
      <c r="H2823">
        <v>25.6</v>
      </c>
      <c r="I2823">
        <v>14.4</v>
      </c>
      <c r="J2823">
        <v>33850</v>
      </c>
      <c r="K2823">
        <v>0</v>
      </c>
      <c r="L2823">
        <v>18998</v>
      </c>
    </row>
    <row r="2824" spans="1:12" x14ac:dyDescent="0.25">
      <c r="A2824" t="s">
        <v>5770</v>
      </c>
      <c r="B2824" t="s">
        <v>5771</v>
      </c>
      <c r="D2824" t="s">
        <v>414</v>
      </c>
      <c r="E2824" t="s">
        <v>14</v>
      </c>
      <c r="F2824" t="s">
        <v>415</v>
      </c>
      <c r="G2824">
        <f t="shared" si="44"/>
        <v>15.62</v>
      </c>
      <c r="H2824">
        <v>15.62</v>
      </c>
      <c r="I2824">
        <v>0</v>
      </c>
      <c r="J2824">
        <v>7394</v>
      </c>
      <c r="K2824">
        <v>0</v>
      </c>
      <c r="L2824">
        <v>0</v>
      </c>
    </row>
    <row r="2825" spans="1:12" x14ac:dyDescent="0.25">
      <c r="A2825" t="s">
        <v>5772</v>
      </c>
      <c r="B2825" t="s">
        <v>5773</v>
      </c>
      <c r="D2825" t="s">
        <v>114</v>
      </c>
      <c r="E2825" t="s">
        <v>14</v>
      </c>
      <c r="F2825" t="s">
        <v>115</v>
      </c>
      <c r="G2825">
        <f t="shared" si="44"/>
        <v>83.16</v>
      </c>
      <c r="H2825">
        <v>4</v>
      </c>
      <c r="I2825">
        <v>79.16</v>
      </c>
      <c r="J2825">
        <v>121646</v>
      </c>
      <c r="K2825">
        <v>29230</v>
      </c>
      <c r="L2825">
        <v>165099</v>
      </c>
    </row>
    <row r="2826" spans="1:12" x14ac:dyDescent="0.25">
      <c r="A2826" t="s">
        <v>5774</v>
      </c>
      <c r="B2826" t="s">
        <v>5775</v>
      </c>
      <c r="D2826" t="s">
        <v>114</v>
      </c>
      <c r="E2826" t="s">
        <v>14</v>
      </c>
      <c r="F2826" t="s">
        <v>115</v>
      </c>
      <c r="G2826">
        <f t="shared" si="44"/>
        <v>4.4400000000000004</v>
      </c>
      <c r="H2826">
        <v>0</v>
      </c>
      <c r="I2826">
        <v>4.4400000000000004</v>
      </c>
      <c r="J2826">
        <v>7069</v>
      </c>
      <c r="K2826">
        <v>9954</v>
      </c>
      <c r="L2826">
        <v>264126</v>
      </c>
    </row>
    <row r="2827" spans="1:12" x14ac:dyDescent="0.25">
      <c r="A2827" t="s">
        <v>5776</v>
      </c>
      <c r="B2827" t="s">
        <v>5777</v>
      </c>
      <c r="D2827" t="s">
        <v>3490</v>
      </c>
      <c r="E2827" t="s">
        <v>14</v>
      </c>
      <c r="F2827" t="s">
        <v>3491</v>
      </c>
      <c r="G2827">
        <f t="shared" si="44"/>
        <v>214.7</v>
      </c>
      <c r="H2827">
        <v>97.92</v>
      </c>
      <c r="I2827">
        <v>116.78</v>
      </c>
      <c r="J2827">
        <v>246322</v>
      </c>
      <c r="K2827">
        <v>0</v>
      </c>
      <c r="L2827">
        <v>0</v>
      </c>
    </row>
    <row r="2828" spans="1:12" x14ac:dyDescent="0.25">
      <c r="A2828" t="s">
        <v>5778</v>
      </c>
      <c r="B2828" t="s">
        <v>5779</v>
      </c>
      <c r="D2828" t="s">
        <v>23</v>
      </c>
      <c r="E2828" t="s">
        <v>14</v>
      </c>
      <c r="F2828" t="s">
        <v>24</v>
      </c>
      <c r="G2828">
        <f t="shared" si="44"/>
        <v>160.9</v>
      </c>
      <c r="H2828">
        <v>0</v>
      </c>
      <c r="I2828">
        <v>160.9</v>
      </c>
      <c r="J2828">
        <v>197385</v>
      </c>
      <c r="K2828">
        <v>0</v>
      </c>
      <c r="L2828">
        <v>60720</v>
      </c>
    </row>
    <row r="2829" spans="1:12" x14ac:dyDescent="0.25">
      <c r="A2829" t="s">
        <v>5780</v>
      </c>
      <c r="B2829" t="s">
        <v>5781</v>
      </c>
      <c r="D2829" t="s">
        <v>57</v>
      </c>
      <c r="E2829" t="s">
        <v>14</v>
      </c>
      <c r="F2829" t="s">
        <v>58</v>
      </c>
      <c r="G2829">
        <f t="shared" si="44"/>
        <v>15.83</v>
      </c>
      <c r="H2829">
        <v>0</v>
      </c>
      <c r="I2829">
        <v>15.83</v>
      </c>
      <c r="J2829">
        <v>6457</v>
      </c>
      <c r="K2829">
        <v>0</v>
      </c>
      <c r="L2829">
        <v>0</v>
      </c>
    </row>
    <row r="2830" spans="1:12" x14ac:dyDescent="0.25">
      <c r="A2830" t="s">
        <v>5782</v>
      </c>
      <c r="B2830" t="s">
        <v>5781</v>
      </c>
      <c r="D2830" t="s">
        <v>57</v>
      </c>
      <c r="E2830" t="s">
        <v>14</v>
      </c>
      <c r="F2830" t="s">
        <v>58</v>
      </c>
      <c r="G2830">
        <f t="shared" si="44"/>
        <v>39.010000000000005</v>
      </c>
      <c r="H2830">
        <v>22.3</v>
      </c>
      <c r="I2830">
        <v>16.71</v>
      </c>
      <c r="J2830">
        <v>36087</v>
      </c>
      <c r="K2830">
        <v>0</v>
      </c>
      <c r="L2830">
        <v>0</v>
      </c>
    </row>
    <row r="2831" spans="1:12" x14ac:dyDescent="0.25">
      <c r="A2831" t="s">
        <v>5783</v>
      </c>
      <c r="B2831" t="s">
        <v>5781</v>
      </c>
      <c r="D2831" t="s">
        <v>57</v>
      </c>
      <c r="E2831" t="s">
        <v>14</v>
      </c>
      <c r="F2831" t="s">
        <v>58</v>
      </c>
      <c r="G2831">
        <f t="shared" si="44"/>
        <v>245.62</v>
      </c>
      <c r="H2831">
        <v>53.63</v>
      </c>
      <c r="I2831">
        <v>191.99</v>
      </c>
      <c r="J2831">
        <v>174466</v>
      </c>
      <c r="K2831">
        <v>13627</v>
      </c>
      <c r="L2831">
        <v>77047</v>
      </c>
    </row>
    <row r="2832" spans="1:12" x14ac:dyDescent="0.25">
      <c r="A2832" t="s">
        <v>5784</v>
      </c>
      <c r="B2832" t="s">
        <v>5785</v>
      </c>
      <c r="D2832" t="s">
        <v>19</v>
      </c>
      <c r="E2832" t="s">
        <v>14</v>
      </c>
      <c r="F2832" t="s">
        <v>20</v>
      </c>
      <c r="G2832">
        <f t="shared" si="44"/>
        <v>373.91</v>
      </c>
      <c r="H2832">
        <v>0</v>
      </c>
      <c r="I2832">
        <v>373.91</v>
      </c>
      <c r="J2832">
        <v>314194</v>
      </c>
      <c r="K2832">
        <v>28374</v>
      </c>
      <c r="L2832">
        <v>72296</v>
      </c>
    </row>
    <row r="2833" spans="1:12" x14ac:dyDescent="0.25">
      <c r="A2833" t="s">
        <v>5786</v>
      </c>
      <c r="B2833" t="s">
        <v>5787</v>
      </c>
      <c r="D2833" t="s">
        <v>2734</v>
      </c>
      <c r="E2833" t="s">
        <v>14</v>
      </c>
      <c r="F2833" t="s">
        <v>2735</v>
      </c>
      <c r="G2833">
        <f t="shared" si="44"/>
        <v>0.19</v>
      </c>
      <c r="H2833">
        <v>0</v>
      </c>
      <c r="I2833">
        <v>0.19</v>
      </c>
      <c r="J2833">
        <v>104</v>
      </c>
      <c r="K2833">
        <v>0</v>
      </c>
      <c r="L2833">
        <v>372</v>
      </c>
    </row>
    <row r="2834" spans="1:12" x14ac:dyDescent="0.25">
      <c r="A2834" t="s">
        <v>5788</v>
      </c>
      <c r="B2834" t="s">
        <v>5789</v>
      </c>
      <c r="D2834" t="s">
        <v>175</v>
      </c>
      <c r="E2834" t="s">
        <v>14</v>
      </c>
      <c r="F2834" t="s">
        <v>176</v>
      </c>
      <c r="G2834">
        <f t="shared" si="44"/>
        <v>257.91000000000003</v>
      </c>
      <c r="H2834">
        <v>49.6</v>
      </c>
      <c r="I2834">
        <v>208.31</v>
      </c>
      <c r="J2834">
        <v>206780</v>
      </c>
      <c r="K2834">
        <v>0</v>
      </c>
      <c r="L2834">
        <v>0</v>
      </c>
    </row>
    <row r="2835" spans="1:12" x14ac:dyDescent="0.25">
      <c r="A2835" t="s">
        <v>5790</v>
      </c>
      <c r="B2835" t="s">
        <v>5791</v>
      </c>
      <c r="D2835" t="s">
        <v>130</v>
      </c>
      <c r="E2835" t="s">
        <v>14</v>
      </c>
      <c r="F2835" t="s">
        <v>131</v>
      </c>
      <c r="G2835">
        <f t="shared" si="44"/>
        <v>39.369999999999997</v>
      </c>
      <c r="H2835">
        <v>10.9</v>
      </c>
      <c r="I2835">
        <v>28.47</v>
      </c>
      <c r="J2835">
        <v>18258</v>
      </c>
      <c r="K2835">
        <v>14523</v>
      </c>
      <c r="L2835">
        <v>106990</v>
      </c>
    </row>
    <row r="2836" spans="1:12" x14ac:dyDescent="0.25">
      <c r="A2836" t="s">
        <v>5792</v>
      </c>
      <c r="B2836" t="s">
        <v>5793</v>
      </c>
      <c r="D2836" t="s">
        <v>110</v>
      </c>
      <c r="E2836" t="s">
        <v>14</v>
      </c>
      <c r="F2836" t="s">
        <v>111</v>
      </c>
      <c r="G2836">
        <f t="shared" si="44"/>
        <v>21.5</v>
      </c>
      <c r="H2836">
        <v>0</v>
      </c>
      <c r="I2836">
        <v>21.5</v>
      </c>
      <c r="J2836">
        <v>22547</v>
      </c>
      <c r="K2836">
        <v>0</v>
      </c>
      <c r="L2836">
        <v>0</v>
      </c>
    </row>
    <row r="2837" spans="1:12" x14ac:dyDescent="0.25">
      <c r="A2837" t="s">
        <v>5794</v>
      </c>
      <c r="B2837" t="s">
        <v>5795</v>
      </c>
      <c r="D2837" t="s">
        <v>1422</v>
      </c>
      <c r="E2837" t="s">
        <v>14</v>
      </c>
      <c r="F2837" t="s">
        <v>1423</v>
      </c>
      <c r="G2837">
        <f t="shared" si="44"/>
        <v>272.48</v>
      </c>
      <c r="H2837">
        <v>0</v>
      </c>
      <c r="I2837">
        <v>272.48</v>
      </c>
      <c r="J2837">
        <v>443141</v>
      </c>
      <c r="K2837">
        <v>22465</v>
      </c>
      <c r="L2837">
        <v>0</v>
      </c>
    </row>
    <row r="2838" spans="1:12" x14ac:dyDescent="0.25">
      <c r="A2838" t="s">
        <v>5796</v>
      </c>
      <c r="B2838" t="s">
        <v>5797</v>
      </c>
      <c r="D2838" t="s">
        <v>904</v>
      </c>
      <c r="E2838" t="s">
        <v>14</v>
      </c>
      <c r="F2838" t="s">
        <v>905</v>
      </c>
      <c r="G2838">
        <f t="shared" si="44"/>
        <v>26.41</v>
      </c>
      <c r="H2838">
        <v>6.8</v>
      </c>
      <c r="I2838">
        <v>19.61</v>
      </c>
      <c r="J2838">
        <v>8135</v>
      </c>
      <c r="K2838">
        <v>0</v>
      </c>
      <c r="L2838">
        <v>48416</v>
      </c>
    </row>
    <row r="2839" spans="1:12" x14ac:dyDescent="0.25">
      <c r="A2839" t="s">
        <v>5798</v>
      </c>
      <c r="B2839" t="s">
        <v>5799</v>
      </c>
      <c r="D2839" t="s">
        <v>282</v>
      </c>
      <c r="E2839" t="s">
        <v>14</v>
      </c>
      <c r="F2839" t="s">
        <v>283</v>
      </c>
      <c r="G2839">
        <f t="shared" si="44"/>
        <v>40</v>
      </c>
      <c r="H2839">
        <v>40</v>
      </c>
      <c r="I2839">
        <v>0</v>
      </c>
      <c r="J2839">
        <v>22656</v>
      </c>
      <c r="K2839">
        <v>0</v>
      </c>
      <c r="L2839">
        <v>0</v>
      </c>
    </row>
    <row r="2840" spans="1:12" x14ac:dyDescent="0.25">
      <c r="A2840" t="s">
        <v>5800</v>
      </c>
      <c r="B2840" t="s">
        <v>5801</v>
      </c>
      <c r="D2840" t="s">
        <v>19</v>
      </c>
      <c r="E2840" t="s">
        <v>14</v>
      </c>
      <c r="F2840" t="s">
        <v>20</v>
      </c>
      <c r="G2840">
        <f t="shared" si="44"/>
        <v>38.39</v>
      </c>
      <c r="H2840">
        <v>11.3</v>
      </c>
      <c r="I2840">
        <v>27.09</v>
      </c>
      <c r="J2840">
        <v>48643</v>
      </c>
      <c r="K2840">
        <v>0</v>
      </c>
      <c r="L2840">
        <v>0</v>
      </c>
    </row>
    <row r="2841" spans="1:12" x14ac:dyDescent="0.25">
      <c r="A2841" t="s">
        <v>5802</v>
      </c>
      <c r="B2841" t="s">
        <v>5803</v>
      </c>
      <c r="D2841" t="s">
        <v>37</v>
      </c>
      <c r="E2841" t="s">
        <v>14</v>
      </c>
      <c r="F2841" t="s">
        <v>38</v>
      </c>
      <c r="G2841">
        <f t="shared" si="44"/>
        <v>39.35</v>
      </c>
      <c r="H2841">
        <v>0</v>
      </c>
      <c r="I2841">
        <v>39.35</v>
      </c>
      <c r="J2841">
        <v>33833</v>
      </c>
      <c r="K2841">
        <v>582</v>
      </c>
      <c r="L2841">
        <v>115463</v>
      </c>
    </row>
    <row r="2842" spans="1:12" x14ac:dyDescent="0.25">
      <c r="A2842" t="s">
        <v>5804</v>
      </c>
      <c r="B2842" t="s">
        <v>5805</v>
      </c>
      <c r="D2842" t="s">
        <v>61</v>
      </c>
      <c r="E2842" t="s">
        <v>14</v>
      </c>
      <c r="F2842" t="s">
        <v>62</v>
      </c>
      <c r="G2842">
        <f t="shared" si="44"/>
        <v>158.41</v>
      </c>
      <c r="H2842">
        <v>2.2000000000000002</v>
      </c>
      <c r="I2842">
        <v>156.21</v>
      </c>
      <c r="J2842">
        <v>203782</v>
      </c>
      <c r="K2842">
        <v>0</v>
      </c>
      <c r="L2842">
        <v>0</v>
      </c>
    </row>
    <row r="2843" spans="1:12" x14ac:dyDescent="0.25">
      <c r="A2843" t="s">
        <v>5806</v>
      </c>
      <c r="B2843" t="s">
        <v>5807</v>
      </c>
      <c r="D2843" t="s">
        <v>110</v>
      </c>
      <c r="E2843" t="s">
        <v>14</v>
      </c>
      <c r="F2843" t="s">
        <v>111</v>
      </c>
      <c r="G2843">
        <f t="shared" si="44"/>
        <v>183.81</v>
      </c>
      <c r="H2843">
        <v>0</v>
      </c>
      <c r="I2843">
        <v>183.81</v>
      </c>
      <c r="J2843">
        <v>120854</v>
      </c>
      <c r="K2843">
        <v>6266</v>
      </c>
      <c r="L2843">
        <v>103972</v>
      </c>
    </row>
    <row r="2844" spans="1:12" x14ac:dyDescent="0.25">
      <c r="A2844" t="s">
        <v>5808</v>
      </c>
      <c r="B2844" t="s">
        <v>5809</v>
      </c>
      <c r="D2844" t="s">
        <v>130</v>
      </c>
      <c r="E2844" t="s">
        <v>14</v>
      </c>
      <c r="F2844" t="s">
        <v>131</v>
      </c>
      <c r="G2844">
        <f t="shared" si="44"/>
        <v>194.26</v>
      </c>
      <c r="H2844">
        <v>0</v>
      </c>
      <c r="I2844">
        <v>194.26</v>
      </c>
      <c r="J2844">
        <v>188037</v>
      </c>
      <c r="K2844">
        <v>12720</v>
      </c>
      <c r="L2844">
        <v>75830</v>
      </c>
    </row>
    <row r="2845" spans="1:12" x14ac:dyDescent="0.25">
      <c r="A2845" t="s">
        <v>5810</v>
      </c>
      <c r="B2845" t="s">
        <v>5811</v>
      </c>
      <c r="D2845" t="s">
        <v>79</v>
      </c>
      <c r="E2845" t="s">
        <v>14</v>
      </c>
      <c r="F2845" t="s">
        <v>80</v>
      </c>
      <c r="G2845">
        <f t="shared" si="44"/>
        <v>133.34</v>
      </c>
      <c r="H2845">
        <v>17.07</v>
      </c>
      <c r="I2845">
        <v>116.27</v>
      </c>
      <c r="J2845">
        <v>96908</v>
      </c>
      <c r="K2845">
        <v>25152</v>
      </c>
      <c r="L2845">
        <v>535768</v>
      </c>
    </row>
    <row r="2846" spans="1:12" x14ac:dyDescent="0.25">
      <c r="A2846" t="s">
        <v>5812</v>
      </c>
      <c r="B2846" t="s">
        <v>5813</v>
      </c>
      <c r="D2846" t="s">
        <v>384</v>
      </c>
      <c r="E2846" t="s">
        <v>14</v>
      </c>
      <c r="F2846" t="s">
        <v>836</v>
      </c>
      <c r="G2846">
        <f t="shared" si="44"/>
        <v>11.2</v>
      </c>
      <c r="H2846">
        <v>11.2</v>
      </c>
      <c r="I2846">
        <v>0</v>
      </c>
      <c r="J2846">
        <v>3761</v>
      </c>
      <c r="K2846">
        <v>0</v>
      </c>
      <c r="L2846">
        <v>0</v>
      </c>
    </row>
    <row r="2847" spans="1:12" x14ac:dyDescent="0.25">
      <c r="A2847" t="s">
        <v>5814</v>
      </c>
      <c r="B2847" t="s">
        <v>5815</v>
      </c>
      <c r="C2847" t="s">
        <v>5816</v>
      </c>
      <c r="D2847" t="s">
        <v>384</v>
      </c>
      <c r="E2847" t="s">
        <v>14</v>
      </c>
      <c r="F2847" t="s">
        <v>836</v>
      </c>
      <c r="G2847">
        <f t="shared" si="44"/>
        <v>174.45</v>
      </c>
      <c r="H2847">
        <v>0</v>
      </c>
      <c r="I2847">
        <v>174.45</v>
      </c>
      <c r="J2847">
        <v>104006</v>
      </c>
      <c r="K2847">
        <v>3610</v>
      </c>
      <c r="L2847">
        <v>63387</v>
      </c>
    </row>
    <row r="2848" spans="1:12" x14ac:dyDescent="0.25">
      <c r="A2848" t="s">
        <v>5817</v>
      </c>
      <c r="B2848" t="s">
        <v>5818</v>
      </c>
      <c r="D2848" t="s">
        <v>79</v>
      </c>
      <c r="E2848" t="s">
        <v>14</v>
      </c>
      <c r="F2848" t="s">
        <v>80</v>
      </c>
      <c r="G2848">
        <f t="shared" si="44"/>
        <v>210.91</v>
      </c>
      <c r="H2848">
        <v>0</v>
      </c>
      <c r="I2848">
        <v>210.91</v>
      </c>
      <c r="J2848">
        <v>217251</v>
      </c>
      <c r="K2848">
        <v>5992</v>
      </c>
      <c r="L2848">
        <v>50960</v>
      </c>
    </row>
    <row r="2849" spans="1:12" x14ac:dyDescent="0.25">
      <c r="A2849" t="s">
        <v>5819</v>
      </c>
      <c r="B2849" t="s">
        <v>5820</v>
      </c>
      <c r="D2849" t="s">
        <v>114</v>
      </c>
      <c r="E2849" t="s">
        <v>14</v>
      </c>
      <c r="F2849" t="s">
        <v>115</v>
      </c>
      <c r="G2849">
        <f t="shared" si="44"/>
        <v>262.15999999999997</v>
      </c>
      <c r="H2849">
        <v>43.96</v>
      </c>
      <c r="I2849">
        <v>218.2</v>
      </c>
      <c r="J2849">
        <v>241936</v>
      </c>
      <c r="K2849">
        <v>5910</v>
      </c>
      <c r="L2849">
        <v>69157</v>
      </c>
    </row>
    <row r="2850" spans="1:12" x14ac:dyDescent="0.25">
      <c r="A2850" t="s">
        <v>5821</v>
      </c>
      <c r="B2850" t="s">
        <v>4774</v>
      </c>
      <c r="D2850" t="s">
        <v>33</v>
      </c>
      <c r="E2850" t="s">
        <v>14</v>
      </c>
      <c r="F2850" t="s">
        <v>5822</v>
      </c>
      <c r="G2850">
        <f t="shared" si="44"/>
        <v>17.45</v>
      </c>
      <c r="H2850">
        <v>0</v>
      </c>
      <c r="I2850">
        <v>17.45</v>
      </c>
      <c r="J2850">
        <v>6697</v>
      </c>
      <c r="K2850">
        <v>0</v>
      </c>
      <c r="L2850">
        <v>73466</v>
      </c>
    </row>
    <row r="2851" spans="1:12" x14ac:dyDescent="0.25">
      <c r="A2851" t="s">
        <v>5823</v>
      </c>
      <c r="B2851" t="s">
        <v>2324</v>
      </c>
      <c r="C2851" t="s">
        <v>5824</v>
      </c>
      <c r="D2851" t="s">
        <v>2326</v>
      </c>
      <c r="E2851" t="s">
        <v>1072</v>
      </c>
      <c r="F2851" t="s">
        <v>2327</v>
      </c>
      <c r="G2851">
        <f t="shared" si="44"/>
        <v>3.5</v>
      </c>
      <c r="H2851">
        <v>0</v>
      </c>
      <c r="I2851">
        <v>3.5</v>
      </c>
      <c r="J2851">
        <v>3741</v>
      </c>
      <c r="K2851">
        <v>2407</v>
      </c>
      <c r="L2851">
        <v>115594</v>
      </c>
    </row>
    <row r="2852" spans="1:12" x14ac:dyDescent="0.25">
      <c r="A2852" t="s">
        <v>5825</v>
      </c>
      <c r="B2852" t="s">
        <v>5826</v>
      </c>
      <c r="D2852" t="s">
        <v>19</v>
      </c>
      <c r="E2852" t="s">
        <v>14</v>
      </c>
      <c r="F2852" t="s">
        <v>20</v>
      </c>
      <c r="G2852">
        <f t="shared" si="44"/>
        <v>4.4800000000000004</v>
      </c>
      <c r="H2852">
        <v>0</v>
      </c>
      <c r="I2852">
        <v>4.4800000000000004</v>
      </c>
      <c r="J2852">
        <v>7378</v>
      </c>
      <c r="K2852">
        <v>0</v>
      </c>
      <c r="L2852">
        <v>0</v>
      </c>
    </row>
    <row r="2853" spans="1:12" x14ac:dyDescent="0.25">
      <c r="A2853" t="s">
        <v>5827</v>
      </c>
      <c r="B2853" t="s">
        <v>5828</v>
      </c>
      <c r="D2853" t="s">
        <v>19</v>
      </c>
      <c r="E2853" t="s">
        <v>14</v>
      </c>
      <c r="F2853" t="s">
        <v>20</v>
      </c>
      <c r="G2853">
        <f t="shared" si="44"/>
        <v>266.98</v>
      </c>
      <c r="H2853">
        <v>70.680000000000007</v>
      </c>
      <c r="I2853">
        <v>196.3</v>
      </c>
      <c r="J2853">
        <v>215733</v>
      </c>
      <c r="K2853">
        <v>12755</v>
      </c>
      <c r="L2853">
        <v>511181</v>
      </c>
    </row>
    <row r="2854" spans="1:12" x14ac:dyDescent="0.25">
      <c r="A2854" t="s">
        <v>5829</v>
      </c>
      <c r="B2854" t="s">
        <v>5830</v>
      </c>
      <c r="D2854" t="s">
        <v>19</v>
      </c>
      <c r="E2854" t="s">
        <v>14</v>
      </c>
      <c r="F2854" t="s">
        <v>20</v>
      </c>
      <c r="G2854">
        <f t="shared" si="44"/>
        <v>14.92</v>
      </c>
      <c r="H2854">
        <v>12.92</v>
      </c>
      <c r="I2854">
        <v>2</v>
      </c>
      <c r="J2854">
        <v>10643</v>
      </c>
      <c r="K2854">
        <v>0</v>
      </c>
      <c r="L2854">
        <v>35493</v>
      </c>
    </row>
    <row r="2855" spans="1:12" x14ac:dyDescent="0.25">
      <c r="A2855" t="s">
        <v>5831</v>
      </c>
      <c r="B2855" t="s">
        <v>5832</v>
      </c>
      <c r="D2855" t="s">
        <v>79</v>
      </c>
      <c r="E2855" t="s">
        <v>14</v>
      </c>
      <c r="F2855" t="s">
        <v>80</v>
      </c>
      <c r="G2855">
        <f t="shared" si="44"/>
        <v>18.7</v>
      </c>
      <c r="H2855">
        <v>0</v>
      </c>
      <c r="I2855">
        <v>18.7</v>
      </c>
      <c r="J2855">
        <v>18500</v>
      </c>
      <c r="K2855">
        <v>4487</v>
      </c>
      <c r="L2855">
        <v>378689</v>
      </c>
    </row>
    <row r="2856" spans="1:12" x14ac:dyDescent="0.25">
      <c r="A2856" t="s">
        <v>5833</v>
      </c>
      <c r="B2856" t="s">
        <v>5834</v>
      </c>
      <c r="D2856" t="s">
        <v>23</v>
      </c>
      <c r="E2856" t="s">
        <v>14</v>
      </c>
      <c r="F2856" t="s">
        <v>24</v>
      </c>
      <c r="G2856">
        <f t="shared" si="44"/>
        <v>174.99</v>
      </c>
      <c r="H2856">
        <v>0</v>
      </c>
      <c r="I2856">
        <v>174.99</v>
      </c>
      <c r="J2856">
        <v>242837</v>
      </c>
      <c r="K2856">
        <v>21245</v>
      </c>
      <c r="L2856">
        <v>187813</v>
      </c>
    </row>
    <row r="2857" spans="1:12" x14ac:dyDescent="0.25">
      <c r="A2857" t="s">
        <v>5835</v>
      </c>
      <c r="B2857" t="s">
        <v>5836</v>
      </c>
      <c r="D2857" t="s">
        <v>3133</v>
      </c>
      <c r="E2857" t="s">
        <v>14</v>
      </c>
      <c r="F2857" t="s">
        <v>3134</v>
      </c>
      <c r="G2857">
        <f t="shared" si="44"/>
        <v>51</v>
      </c>
      <c r="H2857">
        <v>0</v>
      </c>
      <c r="I2857">
        <v>51</v>
      </c>
      <c r="J2857">
        <v>34610</v>
      </c>
      <c r="K2857">
        <v>0</v>
      </c>
      <c r="L2857">
        <v>0</v>
      </c>
    </row>
    <row r="2858" spans="1:12" x14ac:dyDescent="0.25">
      <c r="A2858" t="s">
        <v>5837</v>
      </c>
      <c r="B2858" t="s">
        <v>2968</v>
      </c>
      <c r="D2858" t="s">
        <v>37</v>
      </c>
      <c r="E2858" t="s">
        <v>14</v>
      </c>
      <c r="F2858" t="s">
        <v>38</v>
      </c>
      <c r="G2858">
        <f t="shared" si="44"/>
        <v>24.03</v>
      </c>
      <c r="H2858">
        <v>0</v>
      </c>
      <c r="I2858">
        <v>24.03</v>
      </c>
      <c r="J2858">
        <v>41164</v>
      </c>
      <c r="K2858">
        <v>0</v>
      </c>
      <c r="L2858">
        <v>0</v>
      </c>
    </row>
    <row r="2859" spans="1:12" x14ac:dyDescent="0.25">
      <c r="A2859" t="s">
        <v>5838</v>
      </c>
      <c r="B2859" t="s">
        <v>2968</v>
      </c>
      <c r="D2859" t="s">
        <v>37</v>
      </c>
      <c r="E2859" t="s">
        <v>14</v>
      </c>
      <c r="F2859" t="s">
        <v>38</v>
      </c>
      <c r="G2859">
        <f t="shared" si="44"/>
        <v>78.900000000000006</v>
      </c>
      <c r="H2859">
        <v>0</v>
      </c>
      <c r="I2859">
        <v>78.900000000000006</v>
      </c>
      <c r="J2859">
        <v>174165</v>
      </c>
      <c r="K2859">
        <v>0</v>
      </c>
      <c r="L2859">
        <v>0</v>
      </c>
    </row>
    <row r="2860" spans="1:12" x14ac:dyDescent="0.25">
      <c r="A2860" t="s">
        <v>5839</v>
      </c>
      <c r="B2860" t="s">
        <v>5840</v>
      </c>
      <c r="D2860" t="s">
        <v>5841</v>
      </c>
      <c r="E2860" t="s">
        <v>14</v>
      </c>
      <c r="F2860" t="s">
        <v>5842</v>
      </c>
      <c r="G2860">
        <f t="shared" si="44"/>
        <v>42.59</v>
      </c>
      <c r="H2860">
        <v>0</v>
      </c>
      <c r="I2860">
        <v>42.59</v>
      </c>
      <c r="J2860">
        <v>62702</v>
      </c>
      <c r="K2860">
        <v>0</v>
      </c>
      <c r="L2860">
        <v>0</v>
      </c>
    </row>
    <row r="2861" spans="1:12" x14ac:dyDescent="0.25">
      <c r="A2861" t="s">
        <v>5843</v>
      </c>
      <c r="B2861" t="s">
        <v>5844</v>
      </c>
      <c r="D2861" t="s">
        <v>179</v>
      </c>
      <c r="E2861" t="s">
        <v>14</v>
      </c>
      <c r="F2861" t="s">
        <v>180</v>
      </c>
      <c r="G2861">
        <f t="shared" si="44"/>
        <v>13.7</v>
      </c>
      <c r="H2861">
        <v>12.7</v>
      </c>
      <c r="I2861">
        <v>1</v>
      </c>
      <c r="J2861">
        <v>3545</v>
      </c>
      <c r="K2861">
        <v>0</v>
      </c>
      <c r="L2861">
        <v>12086</v>
      </c>
    </row>
    <row r="2862" spans="1:12" x14ac:dyDescent="0.25">
      <c r="A2862" t="s">
        <v>5845</v>
      </c>
      <c r="B2862" t="s">
        <v>5846</v>
      </c>
      <c r="D2862" t="s">
        <v>674</v>
      </c>
      <c r="E2862" t="s">
        <v>14</v>
      </c>
      <c r="F2862" t="s">
        <v>675</v>
      </c>
      <c r="G2862">
        <f t="shared" si="44"/>
        <v>25.46</v>
      </c>
      <c r="H2862">
        <v>13.41</v>
      </c>
      <c r="I2862">
        <v>12.05</v>
      </c>
      <c r="J2862">
        <v>7741</v>
      </c>
      <c r="K2862">
        <v>0</v>
      </c>
      <c r="L2862">
        <v>0</v>
      </c>
    </row>
    <row r="2863" spans="1:12" x14ac:dyDescent="0.25">
      <c r="A2863" t="s">
        <v>5847</v>
      </c>
      <c r="B2863" t="s">
        <v>3783</v>
      </c>
      <c r="D2863" t="s">
        <v>23</v>
      </c>
      <c r="E2863" t="s">
        <v>14</v>
      </c>
      <c r="F2863" t="s">
        <v>24</v>
      </c>
      <c r="G2863">
        <f t="shared" si="44"/>
        <v>96.75</v>
      </c>
      <c r="H2863">
        <v>0</v>
      </c>
      <c r="I2863">
        <v>96.75</v>
      </c>
      <c r="J2863">
        <v>225850</v>
      </c>
      <c r="K2863">
        <v>5347</v>
      </c>
      <c r="L2863">
        <v>72935</v>
      </c>
    </row>
    <row r="2864" spans="1:12" x14ac:dyDescent="0.25">
      <c r="A2864" t="s">
        <v>5848</v>
      </c>
      <c r="B2864" t="s">
        <v>5849</v>
      </c>
      <c r="D2864" t="s">
        <v>29</v>
      </c>
      <c r="E2864" t="s">
        <v>14</v>
      </c>
      <c r="F2864" t="s">
        <v>30</v>
      </c>
      <c r="G2864">
        <f t="shared" si="44"/>
        <v>53.120000000000005</v>
      </c>
      <c r="H2864">
        <v>15.28</v>
      </c>
      <c r="I2864">
        <v>37.840000000000003</v>
      </c>
      <c r="J2864">
        <v>34975</v>
      </c>
      <c r="K2864">
        <v>3988</v>
      </c>
      <c r="L2864">
        <v>800</v>
      </c>
    </row>
    <row r="2865" spans="1:12" x14ac:dyDescent="0.25">
      <c r="A2865" t="s">
        <v>5850</v>
      </c>
      <c r="B2865" t="s">
        <v>5851</v>
      </c>
      <c r="D2865" t="s">
        <v>29</v>
      </c>
      <c r="E2865" t="s">
        <v>14</v>
      </c>
      <c r="F2865" t="s">
        <v>30</v>
      </c>
      <c r="G2865">
        <f t="shared" si="44"/>
        <v>63.400000000000006</v>
      </c>
      <c r="H2865">
        <v>29.52</v>
      </c>
      <c r="I2865">
        <v>33.880000000000003</v>
      </c>
      <c r="J2865">
        <v>61139</v>
      </c>
      <c r="K2865">
        <v>868</v>
      </c>
      <c r="L2865">
        <v>43511</v>
      </c>
    </row>
    <row r="2866" spans="1:12" x14ac:dyDescent="0.25">
      <c r="A2866" t="s">
        <v>5852</v>
      </c>
      <c r="B2866" t="s">
        <v>5853</v>
      </c>
      <c r="D2866" t="s">
        <v>5033</v>
      </c>
      <c r="E2866" t="s">
        <v>14</v>
      </c>
      <c r="F2866" t="s">
        <v>5034</v>
      </c>
      <c r="G2866">
        <f t="shared" si="44"/>
        <v>71.239999999999995</v>
      </c>
      <c r="H2866">
        <v>59.64</v>
      </c>
      <c r="I2866">
        <v>11.6</v>
      </c>
      <c r="J2866">
        <v>29036</v>
      </c>
      <c r="K2866">
        <v>0</v>
      </c>
      <c r="L2866">
        <v>0</v>
      </c>
    </row>
    <row r="2867" spans="1:12" x14ac:dyDescent="0.25">
      <c r="A2867" t="s">
        <v>5854</v>
      </c>
      <c r="B2867" t="s">
        <v>5855</v>
      </c>
      <c r="D2867" t="s">
        <v>19</v>
      </c>
      <c r="E2867" t="s">
        <v>14</v>
      </c>
      <c r="F2867" t="s">
        <v>20</v>
      </c>
      <c r="G2867">
        <f t="shared" si="44"/>
        <v>99.329999999999984</v>
      </c>
      <c r="H2867">
        <v>66.099999999999994</v>
      </c>
      <c r="I2867">
        <v>33.229999999999997</v>
      </c>
      <c r="J2867">
        <v>86445</v>
      </c>
      <c r="K2867">
        <v>4108</v>
      </c>
      <c r="L2867">
        <v>34413</v>
      </c>
    </row>
    <row r="2868" spans="1:12" x14ac:dyDescent="0.25">
      <c r="A2868" t="s">
        <v>5856</v>
      </c>
      <c r="B2868" t="s">
        <v>5857</v>
      </c>
      <c r="D2868" t="s">
        <v>5858</v>
      </c>
      <c r="E2868" t="s">
        <v>14</v>
      </c>
      <c r="F2868" t="s">
        <v>5859</v>
      </c>
      <c r="G2868">
        <f t="shared" si="44"/>
        <v>19.18</v>
      </c>
      <c r="H2868">
        <v>19.18</v>
      </c>
      <c r="I2868">
        <v>0</v>
      </c>
      <c r="J2868">
        <v>18237</v>
      </c>
      <c r="K2868">
        <v>0</v>
      </c>
      <c r="L2868">
        <v>0</v>
      </c>
    </row>
    <row r="2869" spans="1:12" x14ac:dyDescent="0.25">
      <c r="A2869" t="s">
        <v>5860</v>
      </c>
      <c r="B2869" t="s">
        <v>5861</v>
      </c>
      <c r="D2869" t="s">
        <v>23</v>
      </c>
      <c r="E2869" t="s">
        <v>14</v>
      </c>
      <c r="F2869" t="s">
        <v>24</v>
      </c>
      <c r="G2869">
        <f t="shared" si="44"/>
        <v>20.48</v>
      </c>
      <c r="H2869">
        <v>0</v>
      </c>
      <c r="I2869">
        <v>20.48</v>
      </c>
      <c r="J2869">
        <v>27204</v>
      </c>
      <c r="K2869">
        <v>2065</v>
      </c>
      <c r="L2869">
        <v>32331</v>
      </c>
    </row>
    <row r="2870" spans="1:12" x14ac:dyDescent="0.25">
      <c r="A2870" t="s">
        <v>5862</v>
      </c>
      <c r="B2870" t="s">
        <v>5863</v>
      </c>
      <c r="C2870" t="s">
        <v>5864</v>
      </c>
      <c r="D2870" t="s">
        <v>95</v>
      </c>
      <c r="E2870" t="s">
        <v>14</v>
      </c>
      <c r="F2870" t="s">
        <v>96</v>
      </c>
      <c r="G2870">
        <f t="shared" si="44"/>
        <v>12.3</v>
      </c>
      <c r="H2870">
        <v>0</v>
      </c>
      <c r="I2870">
        <v>12.3</v>
      </c>
      <c r="J2870">
        <v>23017</v>
      </c>
      <c r="K2870">
        <v>0</v>
      </c>
      <c r="L2870">
        <v>0</v>
      </c>
    </row>
    <row r="2871" spans="1:12" x14ac:dyDescent="0.25">
      <c r="A2871" t="s">
        <v>5865</v>
      </c>
      <c r="B2871" t="s">
        <v>5863</v>
      </c>
      <c r="C2871" t="s">
        <v>5864</v>
      </c>
      <c r="D2871" t="s">
        <v>95</v>
      </c>
      <c r="E2871" t="s">
        <v>14</v>
      </c>
      <c r="F2871" t="s">
        <v>96</v>
      </c>
      <c r="G2871">
        <f t="shared" si="44"/>
        <v>155.68</v>
      </c>
      <c r="H2871">
        <v>36.94</v>
      </c>
      <c r="I2871">
        <v>118.74</v>
      </c>
      <c r="J2871">
        <v>181528</v>
      </c>
      <c r="K2871">
        <v>7680</v>
      </c>
      <c r="L2871">
        <v>88215</v>
      </c>
    </row>
    <row r="2872" spans="1:12" x14ac:dyDescent="0.25">
      <c r="A2872" t="s">
        <v>5866</v>
      </c>
      <c r="B2872" t="s">
        <v>5867</v>
      </c>
      <c r="D2872" t="s">
        <v>299</v>
      </c>
      <c r="E2872" t="s">
        <v>14</v>
      </c>
      <c r="F2872" t="s">
        <v>609</v>
      </c>
      <c r="G2872">
        <f t="shared" si="44"/>
        <v>80.23</v>
      </c>
      <c r="H2872">
        <v>0</v>
      </c>
      <c r="I2872">
        <v>80.23</v>
      </c>
      <c r="J2872">
        <v>101963</v>
      </c>
      <c r="K2872">
        <v>0</v>
      </c>
      <c r="L2872">
        <v>0</v>
      </c>
    </row>
    <row r="2873" spans="1:12" x14ac:dyDescent="0.25">
      <c r="A2873" t="s">
        <v>5868</v>
      </c>
      <c r="B2873" t="s">
        <v>5869</v>
      </c>
      <c r="D2873" t="s">
        <v>57</v>
      </c>
      <c r="E2873" t="s">
        <v>14</v>
      </c>
      <c r="F2873" t="s">
        <v>58</v>
      </c>
      <c r="G2873">
        <f t="shared" si="44"/>
        <v>50.21</v>
      </c>
      <c r="H2873">
        <v>47.34</v>
      </c>
      <c r="I2873">
        <v>2.87</v>
      </c>
      <c r="J2873">
        <v>16450</v>
      </c>
      <c r="K2873">
        <v>0</v>
      </c>
      <c r="L2873">
        <v>143346</v>
      </c>
    </row>
    <row r="2874" spans="1:12" x14ac:dyDescent="0.25">
      <c r="A2874" t="s">
        <v>5870</v>
      </c>
      <c r="B2874" t="s">
        <v>915</v>
      </c>
      <c r="D2874" t="s">
        <v>164</v>
      </c>
      <c r="E2874" t="s">
        <v>14</v>
      </c>
      <c r="F2874" t="s">
        <v>916</v>
      </c>
      <c r="G2874">
        <f t="shared" si="44"/>
        <v>91.23</v>
      </c>
      <c r="H2874">
        <v>0</v>
      </c>
      <c r="I2874">
        <v>91.23</v>
      </c>
      <c r="J2874">
        <v>108481</v>
      </c>
      <c r="K2874">
        <v>3436</v>
      </c>
      <c r="L2874">
        <v>0</v>
      </c>
    </row>
    <row r="2875" spans="1:12" x14ac:dyDescent="0.25">
      <c r="A2875" t="s">
        <v>5871</v>
      </c>
      <c r="B2875" t="s">
        <v>5872</v>
      </c>
      <c r="D2875" t="s">
        <v>41</v>
      </c>
      <c r="E2875" t="s">
        <v>14</v>
      </c>
      <c r="F2875" t="s">
        <v>42</v>
      </c>
      <c r="G2875">
        <f t="shared" si="44"/>
        <v>148.57</v>
      </c>
      <c r="H2875">
        <v>49.67</v>
      </c>
      <c r="I2875">
        <v>98.9</v>
      </c>
      <c r="J2875">
        <v>146647</v>
      </c>
      <c r="K2875">
        <v>10229</v>
      </c>
      <c r="L2875">
        <v>462182</v>
      </c>
    </row>
    <row r="2876" spans="1:12" x14ac:dyDescent="0.25">
      <c r="A2876" t="s">
        <v>5873</v>
      </c>
      <c r="B2876" t="s">
        <v>5874</v>
      </c>
      <c r="D2876" t="s">
        <v>57</v>
      </c>
      <c r="E2876" t="s">
        <v>14</v>
      </c>
      <c r="F2876" t="s">
        <v>58</v>
      </c>
      <c r="G2876">
        <f t="shared" si="44"/>
        <v>262.45999999999998</v>
      </c>
      <c r="H2876">
        <v>18.05</v>
      </c>
      <c r="I2876">
        <v>244.41</v>
      </c>
      <c r="J2876">
        <v>359164</v>
      </c>
      <c r="K2876">
        <v>52316</v>
      </c>
      <c r="L2876">
        <v>66643</v>
      </c>
    </row>
    <row r="2877" spans="1:12" x14ac:dyDescent="0.25">
      <c r="A2877" t="s">
        <v>5875</v>
      </c>
      <c r="B2877" t="s">
        <v>5876</v>
      </c>
      <c r="D2877" t="s">
        <v>5877</v>
      </c>
      <c r="E2877" t="s">
        <v>929</v>
      </c>
      <c r="F2877" t="s">
        <v>5878</v>
      </c>
      <c r="G2877">
        <f t="shared" si="44"/>
        <v>20.57</v>
      </c>
      <c r="H2877">
        <v>0</v>
      </c>
      <c r="I2877">
        <v>20.57</v>
      </c>
      <c r="J2877">
        <v>15220</v>
      </c>
      <c r="K2877">
        <v>0</v>
      </c>
      <c r="L2877">
        <v>0</v>
      </c>
    </row>
    <row r="2878" spans="1:12" x14ac:dyDescent="0.25">
      <c r="A2878" t="s">
        <v>5879</v>
      </c>
      <c r="B2878" t="s">
        <v>5880</v>
      </c>
      <c r="D2878" t="s">
        <v>23</v>
      </c>
      <c r="E2878" t="s">
        <v>14</v>
      </c>
      <c r="F2878" t="s">
        <v>24</v>
      </c>
      <c r="G2878">
        <f t="shared" si="44"/>
        <v>38.07</v>
      </c>
      <c r="H2878">
        <v>30.07</v>
      </c>
      <c r="I2878">
        <v>8</v>
      </c>
      <c r="J2878">
        <v>20277</v>
      </c>
      <c r="K2878">
        <v>2027</v>
      </c>
      <c r="L2878">
        <v>54020</v>
      </c>
    </row>
    <row r="2879" spans="1:12" x14ac:dyDescent="0.25">
      <c r="A2879" t="s">
        <v>5881</v>
      </c>
      <c r="B2879" t="s">
        <v>5882</v>
      </c>
      <c r="D2879" t="s">
        <v>384</v>
      </c>
      <c r="E2879" t="s">
        <v>14</v>
      </c>
      <c r="F2879" t="s">
        <v>836</v>
      </c>
      <c r="G2879">
        <f t="shared" si="44"/>
        <v>28.07</v>
      </c>
      <c r="H2879">
        <v>0</v>
      </c>
      <c r="I2879">
        <v>28.07</v>
      </c>
      <c r="J2879">
        <v>20108</v>
      </c>
      <c r="K2879">
        <v>0</v>
      </c>
      <c r="L2879">
        <v>0</v>
      </c>
    </row>
    <row r="2880" spans="1:12" x14ac:dyDescent="0.25">
      <c r="A2880" t="s">
        <v>5883</v>
      </c>
      <c r="B2880" t="s">
        <v>5884</v>
      </c>
      <c r="D2880" t="s">
        <v>23</v>
      </c>
      <c r="E2880" t="s">
        <v>14</v>
      </c>
      <c r="F2880" t="s">
        <v>24</v>
      </c>
      <c r="G2880">
        <f t="shared" si="44"/>
        <v>395.52000000000004</v>
      </c>
      <c r="H2880">
        <v>28.35</v>
      </c>
      <c r="I2880">
        <v>367.17</v>
      </c>
      <c r="J2880">
        <v>275130</v>
      </c>
      <c r="K2880">
        <v>21568</v>
      </c>
      <c r="L2880">
        <v>81344</v>
      </c>
    </row>
    <row r="2881" spans="1:12" x14ac:dyDescent="0.25">
      <c r="A2881" t="s">
        <v>5885</v>
      </c>
      <c r="B2881" t="s">
        <v>5884</v>
      </c>
      <c r="D2881" t="s">
        <v>23</v>
      </c>
      <c r="E2881" t="s">
        <v>14</v>
      </c>
      <c r="F2881" t="s">
        <v>24</v>
      </c>
      <c r="G2881">
        <f t="shared" si="44"/>
        <v>476.72</v>
      </c>
      <c r="H2881">
        <v>152.85</v>
      </c>
      <c r="I2881">
        <v>323.87</v>
      </c>
      <c r="J2881">
        <v>383430</v>
      </c>
      <c r="K2881">
        <v>70965</v>
      </c>
      <c r="L2881">
        <v>168806</v>
      </c>
    </row>
    <row r="2882" spans="1:12" x14ac:dyDescent="0.25">
      <c r="A2882" t="s">
        <v>5886</v>
      </c>
      <c r="B2882" t="s">
        <v>5887</v>
      </c>
      <c r="D2882" t="s">
        <v>130</v>
      </c>
      <c r="E2882" t="s">
        <v>14</v>
      </c>
      <c r="F2882" t="s">
        <v>131</v>
      </c>
      <c r="G2882">
        <f t="shared" si="44"/>
        <v>52.93</v>
      </c>
      <c r="H2882">
        <v>0</v>
      </c>
      <c r="I2882">
        <v>52.93</v>
      </c>
      <c r="J2882">
        <v>27512</v>
      </c>
      <c r="K2882">
        <v>0</v>
      </c>
      <c r="L2882">
        <v>103561</v>
      </c>
    </row>
    <row r="2883" spans="1:12" x14ac:dyDescent="0.25">
      <c r="A2883" t="s">
        <v>5888</v>
      </c>
      <c r="B2883" t="s">
        <v>5889</v>
      </c>
      <c r="D2883" t="s">
        <v>45</v>
      </c>
      <c r="E2883" t="s">
        <v>14</v>
      </c>
      <c r="F2883" t="s">
        <v>46</v>
      </c>
      <c r="G2883">
        <f t="shared" ref="G2883:G2946" si="45">SUM(H2883:I2883)</f>
        <v>20</v>
      </c>
      <c r="H2883">
        <v>0</v>
      </c>
      <c r="I2883">
        <v>20</v>
      </c>
      <c r="J2883">
        <v>9044</v>
      </c>
      <c r="K2883">
        <v>0</v>
      </c>
      <c r="L2883">
        <v>310109</v>
      </c>
    </row>
    <row r="2884" spans="1:12" x14ac:dyDescent="0.25">
      <c r="A2884" t="s">
        <v>5890</v>
      </c>
      <c r="B2884" t="s">
        <v>5891</v>
      </c>
      <c r="D2884" t="s">
        <v>79</v>
      </c>
      <c r="E2884" t="s">
        <v>14</v>
      </c>
      <c r="F2884" t="s">
        <v>5892</v>
      </c>
      <c r="G2884">
        <f t="shared" si="45"/>
        <v>9.8699999999999992</v>
      </c>
      <c r="H2884">
        <v>0</v>
      </c>
      <c r="I2884">
        <v>9.8699999999999992</v>
      </c>
      <c r="J2884">
        <v>11762</v>
      </c>
      <c r="K2884">
        <v>17746</v>
      </c>
      <c r="L2884">
        <v>91092</v>
      </c>
    </row>
    <row r="2885" spans="1:12" x14ac:dyDescent="0.25">
      <c r="A2885" t="s">
        <v>5893</v>
      </c>
      <c r="B2885" t="s">
        <v>5894</v>
      </c>
      <c r="D2885" t="s">
        <v>79</v>
      </c>
      <c r="E2885" t="s">
        <v>14</v>
      </c>
      <c r="F2885" t="s">
        <v>80</v>
      </c>
      <c r="G2885">
        <f t="shared" si="45"/>
        <v>30.439999999999998</v>
      </c>
      <c r="H2885">
        <v>12.86</v>
      </c>
      <c r="I2885">
        <v>17.579999999999998</v>
      </c>
      <c r="J2885">
        <v>36255</v>
      </c>
      <c r="K2885">
        <v>4545</v>
      </c>
      <c r="L2885">
        <v>83584</v>
      </c>
    </row>
    <row r="2886" spans="1:12" x14ac:dyDescent="0.25">
      <c r="A2886" t="s">
        <v>5895</v>
      </c>
      <c r="B2886" t="s">
        <v>5896</v>
      </c>
      <c r="D2886" t="s">
        <v>5841</v>
      </c>
      <c r="E2886" t="s">
        <v>14</v>
      </c>
      <c r="F2886" t="s">
        <v>5842</v>
      </c>
      <c r="G2886">
        <f t="shared" si="45"/>
        <v>20.09</v>
      </c>
      <c r="H2886">
        <v>0</v>
      </c>
      <c r="I2886">
        <v>20.09</v>
      </c>
      <c r="J2886">
        <v>12535</v>
      </c>
      <c r="K2886">
        <v>0</v>
      </c>
      <c r="L2886">
        <v>0</v>
      </c>
    </row>
    <row r="2887" spans="1:12" x14ac:dyDescent="0.25">
      <c r="A2887" t="s">
        <v>5897</v>
      </c>
      <c r="B2887" t="s">
        <v>5898</v>
      </c>
      <c r="D2887" t="s">
        <v>1823</v>
      </c>
      <c r="E2887" t="s">
        <v>14</v>
      </c>
      <c r="F2887" t="s">
        <v>1824</v>
      </c>
      <c r="G2887">
        <f t="shared" si="45"/>
        <v>9.85</v>
      </c>
      <c r="H2887">
        <v>0</v>
      </c>
      <c r="I2887">
        <v>9.85</v>
      </c>
      <c r="J2887">
        <v>4103</v>
      </c>
      <c r="K2887">
        <v>2696</v>
      </c>
      <c r="L2887">
        <v>220431</v>
      </c>
    </row>
    <row r="2888" spans="1:12" x14ac:dyDescent="0.25">
      <c r="A2888" t="s">
        <v>5899</v>
      </c>
      <c r="B2888" t="s">
        <v>5900</v>
      </c>
      <c r="D2888" t="s">
        <v>3519</v>
      </c>
      <c r="E2888" t="s">
        <v>14</v>
      </c>
      <c r="F2888" t="s">
        <v>3520</v>
      </c>
      <c r="G2888">
        <f t="shared" si="45"/>
        <v>141.57</v>
      </c>
      <c r="H2888">
        <v>0</v>
      </c>
      <c r="I2888">
        <v>141.57</v>
      </c>
      <c r="J2888">
        <v>105379</v>
      </c>
      <c r="K2888">
        <v>3142</v>
      </c>
      <c r="L2888">
        <v>49296</v>
      </c>
    </row>
    <row r="2889" spans="1:12" x14ac:dyDescent="0.25">
      <c r="A2889" t="s">
        <v>5901</v>
      </c>
      <c r="B2889" t="s">
        <v>5604</v>
      </c>
      <c r="D2889" t="s">
        <v>179</v>
      </c>
      <c r="E2889" t="s">
        <v>14</v>
      </c>
      <c r="F2889" t="s">
        <v>5902</v>
      </c>
      <c r="G2889">
        <f t="shared" si="45"/>
        <v>30.27</v>
      </c>
      <c r="H2889">
        <v>0</v>
      </c>
      <c r="I2889">
        <v>30.27</v>
      </c>
      <c r="J2889">
        <v>76920</v>
      </c>
      <c r="K2889">
        <v>0</v>
      </c>
      <c r="L2889">
        <v>0</v>
      </c>
    </row>
    <row r="2890" spans="1:12" x14ac:dyDescent="0.25">
      <c r="A2890" t="s">
        <v>5903</v>
      </c>
      <c r="B2890" t="s">
        <v>5904</v>
      </c>
      <c r="D2890" t="s">
        <v>674</v>
      </c>
      <c r="E2890" t="s">
        <v>14</v>
      </c>
      <c r="F2890" t="s">
        <v>675</v>
      </c>
      <c r="G2890">
        <f t="shared" si="45"/>
        <v>75.39</v>
      </c>
      <c r="H2890">
        <v>35.74</v>
      </c>
      <c r="I2890">
        <v>39.65</v>
      </c>
      <c r="J2890">
        <v>48135</v>
      </c>
      <c r="K2890">
        <v>4196</v>
      </c>
      <c r="L2890">
        <v>56698</v>
      </c>
    </row>
    <row r="2891" spans="1:12" x14ac:dyDescent="0.25">
      <c r="A2891" t="s">
        <v>5905</v>
      </c>
      <c r="B2891" t="s">
        <v>5906</v>
      </c>
      <c r="D2891" t="s">
        <v>200</v>
      </c>
      <c r="E2891" t="s">
        <v>14</v>
      </c>
      <c r="F2891" t="s">
        <v>201</v>
      </c>
      <c r="G2891">
        <f t="shared" si="45"/>
        <v>111.43</v>
      </c>
      <c r="H2891">
        <v>23.06</v>
      </c>
      <c r="I2891">
        <v>88.37</v>
      </c>
      <c r="J2891">
        <v>71921</v>
      </c>
      <c r="K2891">
        <v>0</v>
      </c>
      <c r="L2891">
        <v>0</v>
      </c>
    </row>
    <row r="2892" spans="1:12" x14ac:dyDescent="0.25">
      <c r="A2892" t="s">
        <v>5907</v>
      </c>
      <c r="B2892" t="s">
        <v>5906</v>
      </c>
      <c r="D2892" t="s">
        <v>200</v>
      </c>
      <c r="E2892" t="s">
        <v>14</v>
      </c>
      <c r="F2892" t="s">
        <v>201</v>
      </c>
      <c r="G2892">
        <f t="shared" si="45"/>
        <v>192.99</v>
      </c>
      <c r="H2892">
        <v>0</v>
      </c>
      <c r="I2892">
        <v>192.99</v>
      </c>
      <c r="J2892">
        <v>374194</v>
      </c>
      <c r="K2892">
        <v>6434</v>
      </c>
      <c r="L2892">
        <v>0</v>
      </c>
    </row>
    <row r="2893" spans="1:12" x14ac:dyDescent="0.25">
      <c r="A2893" t="s">
        <v>5908</v>
      </c>
      <c r="B2893" t="s">
        <v>5906</v>
      </c>
      <c r="D2893" t="s">
        <v>200</v>
      </c>
      <c r="E2893" t="s">
        <v>14</v>
      </c>
      <c r="F2893" t="s">
        <v>201</v>
      </c>
      <c r="G2893">
        <f t="shared" si="45"/>
        <v>481.5</v>
      </c>
      <c r="H2893">
        <v>0</v>
      </c>
      <c r="I2893">
        <v>481.5</v>
      </c>
      <c r="J2893">
        <v>910954</v>
      </c>
      <c r="K2893">
        <v>178755</v>
      </c>
      <c r="L2893">
        <v>123258</v>
      </c>
    </row>
    <row r="2894" spans="1:12" x14ac:dyDescent="0.25">
      <c r="A2894" t="s">
        <v>5909</v>
      </c>
      <c r="B2894" t="s">
        <v>3931</v>
      </c>
      <c r="D2894" t="s">
        <v>33</v>
      </c>
      <c r="E2894" t="s">
        <v>14</v>
      </c>
      <c r="F2894" t="s">
        <v>5910</v>
      </c>
      <c r="G2894">
        <f t="shared" si="45"/>
        <v>90</v>
      </c>
      <c r="H2894">
        <v>89</v>
      </c>
      <c r="I2894">
        <v>1</v>
      </c>
      <c r="J2894">
        <v>31391</v>
      </c>
      <c r="K2894">
        <v>0</v>
      </c>
      <c r="L2894">
        <v>15208</v>
      </c>
    </row>
    <row r="2895" spans="1:12" x14ac:dyDescent="0.25">
      <c r="A2895" t="s">
        <v>5911</v>
      </c>
      <c r="B2895" t="s">
        <v>5912</v>
      </c>
      <c r="C2895" t="s">
        <v>5913</v>
      </c>
      <c r="D2895" t="s">
        <v>79</v>
      </c>
      <c r="E2895" t="s">
        <v>14</v>
      </c>
      <c r="F2895" t="s">
        <v>80</v>
      </c>
      <c r="G2895">
        <f t="shared" si="45"/>
        <v>170.6</v>
      </c>
      <c r="H2895">
        <v>21.9</v>
      </c>
      <c r="I2895">
        <v>148.69999999999999</v>
      </c>
      <c r="J2895">
        <v>318916</v>
      </c>
      <c r="K2895">
        <v>1766</v>
      </c>
      <c r="L2895">
        <v>0</v>
      </c>
    </row>
    <row r="2896" spans="1:12" x14ac:dyDescent="0.25">
      <c r="A2896" t="s">
        <v>5914</v>
      </c>
      <c r="B2896" t="s">
        <v>5915</v>
      </c>
      <c r="D2896" t="s">
        <v>5653</v>
      </c>
      <c r="E2896" t="s">
        <v>14</v>
      </c>
      <c r="F2896" t="s">
        <v>5654</v>
      </c>
      <c r="G2896">
        <f t="shared" si="45"/>
        <v>242.9</v>
      </c>
      <c r="H2896">
        <v>10.31</v>
      </c>
      <c r="I2896">
        <v>232.59</v>
      </c>
      <c r="J2896">
        <v>260590</v>
      </c>
      <c r="K2896">
        <v>6522</v>
      </c>
      <c r="L2896">
        <v>79734</v>
      </c>
    </row>
    <row r="2897" spans="1:12" x14ac:dyDescent="0.25">
      <c r="A2897" t="s">
        <v>5916</v>
      </c>
      <c r="B2897" t="s">
        <v>5917</v>
      </c>
      <c r="D2897" t="s">
        <v>164</v>
      </c>
      <c r="E2897" t="s">
        <v>14</v>
      </c>
      <c r="F2897" t="s">
        <v>165</v>
      </c>
      <c r="G2897">
        <f t="shared" si="45"/>
        <v>1.62</v>
      </c>
      <c r="H2897">
        <v>0</v>
      </c>
      <c r="I2897">
        <v>1.62</v>
      </c>
      <c r="J2897">
        <v>1444</v>
      </c>
      <c r="K2897">
        <v>0</v>
      </c>
      <c r="L2897">
        <v>0</v>
      </c>
    </row>
    <row r="2898" spans="1:12" x14ac:dyDescent="0.25">
      <c r="A2898" t="s">
        <v>5918</v>
      </c>
      <c r="B2898" t="s">
        <v>5917</v>
      </c>
      <c r="D2898" t="s">
        <v>164</v>
      </c>
      <c r="E2898" t="s">
        <v>14</v>
      </c>
      <c r="F2898" t="s">
        <v>165</v>
      </c>
      <c r="G2898">
        <f t="shared" si="45"/>
        <v>20.96</v>
      </c>
      <c r="H2898">
        <v>16.66</v>
      </c>
      <c r="I2898">
        <v>4.3</v>
      </c>
      <c r="J2898">
        <v>11569</v>
      </c>
      <c r="K2898">
        <v>0</v>
      </c>
      <c r="L2898">
        <v>0</v>
      </c>
    </row>
    <row r="2899" spans="1:12" x14ac:dyDescent="0.25">
      <c r="A2899" t="s">
        <v>5919</v>
      </c>
      <c r="B2899" t="s">
        <v>5920</v>
      </c>
      <c r="D2899" t="s">
        <v>1426</v>
      </c>
      <c r="E2899" t="s">
        <v>14</v>
      </c>
      <c r="F2899" t="s">
        <v>1427</v>
      </c>
      <c r="G2899">
        <f t="shared" si="45"/>
        <v>21.83</v>
      </c>
      <c r="H2899">
        <v>0</v>
      </c>
      <c r="I2899">
        <v>21.83</v>
      </c>
      <c r="J2899">
        <v>7957</v>
      </c>
      <c r="K2899">
        <v>0</v>
      </c>
      <c r="L2899">
        <v>0</v>
      </c>
    </row>
    <row r="2900" spans="1:12" x14ac:dyDescent="0.25">
      <c r="A2900" t="s">
        <v>5921</v>
      </c>
      <c r="B2900" t="s">
        <v>5922</v>
      </c>
      <c r="D2900" t="s">
        <v>114</v>
      </c>
      <c r="E2900" t="s">
        <v>14</v>
      </c>
      <c r="F2900" t="s">
        <v>115</v>
      </c>
      <c r="G2900">
        <f t="shared" si="45"/>
        <v>241.75</v>
      </c>
      <c r="H2900">
        <v>0</v>
      </c>
      <c r="I2900">
        <v>241.75</v>
      </c>
      <c r="J2900">
        <v>245485</v>
      </c>
      <c r="K2900">
        <v>179113</v>
      </c>
      <c r="L2900">
        <v>152863</v>
      </c>
    </row>
    <row r="2901" spans="1:12" x14ac:dyDescent="0.25">
      <c r="A2901" t="s">
        <v>5923</v>
      </c>
      <c r="B2901" t="s">
        <v>5924</v>
      </c>
      <c r="D2901" t="s">
        <v>114</v>
      </c>
      <c r="E2901" t="s">
        <v>14</v>
      </c>
      <c r="F2901" t="s">
        <v>115</v>
      </c>
      <c r="G2901">
        <f t="shared" si="45"/>
        <v>61.17</v>
      </c>
      <c r="H2901">
        <v>0</v>
      </c>
      <c r="I2901">
        <v>61.17</v>
      </c>
      <c r="J2901">
        <v>164870</v>
      </c>
      <c r="K2901">
        <v>0</v>
      </c>
      <c r="L2901">
        <v>0</v>
      </c>
    </row>
    <row r="2902" spans="1:12" x14ac:dyDescent="0.25">
      <c r="A2902" t="s">
        <v>5925</v>
      </c>
      <c r="B2902" t="s">
        <v>5926</v>
      </c>
      <c r="D2902" t="s">
        <v>114</v>
      </c>
      <c r="E2902" t="s">
        <v>14</v>
      </c>
      <c r="F2902" t="s">
        <v>115</v>
      </c>
      <c r="G2902">
        <f t="shared" si="45"/>
        <v>164.04</v>
      </c>
      <c r="H2902">
        <v>0</v>
      </c>
      <c r="I2902">
        <v>164.04</v>
      </c>
      <c r="J2902">
        <v>74401</v>
      </c>
      <c r="K2902">
        <v>1179</v>
      </c>
      <c r="L2902">
        <v>19895</v>
      </c>
    </row>
    <row r="2903" spans="1:12" x14ac:dyDescent="0.25">
      <c r="A2903" t="s">
        <v>5927</v>
      </c>
      <c r="B2903" t="s">
        <v>5928</v>
      </c>
      <c r="D2903" t="s">
        <v>114</v>
      </c>
      <c r="E2903" t="s">
        <v>14</v>
      </c>
      <c r="F2903" t="s">
        <v>115</v>
      </c>
      <c r="G2903">
        <f t="shared" si="45"/>
        <v>20</v>
      </c>
      <c r="H2903">
        <v>0</v>
      </c>
      <c r="I2903">
        <v>20</v>
      </c>
      <c r="J2903">
        <v>8096</v>
      </c>
      <c r="K2903">
        <v>0</v>
      </c>
      <c r="L2903">
        <v>0</v>
      </c>
    </row>
    <row r="2904" spans="1:12" x14ac:dyDescent="0.25">
      <c r="A2904" t="s">
        <v>5929</v>
      </c>
      <c r="B2904" t="s">
        <v>5930</v>
      </c>
      <c r="D2904" t="s">
        <v>204</v>
      </c>
      <c r="E2904" t="s">
        <v>14</v>
      </c>
      <c r="F2904" t="s">
        <v>205</v>
      </c>
      <c r="G2904">
        <f t="shared" si="45"/>
        <v>51.59</v>
      </c>
      <c r="H2904">
        <v>15</v>
      </c>
      <c r="I2904">
        <v>36.590000000000003</v>
      </c>
      <c r="J2904">
        <v>39615</v>
      </c>
      <c r="K2904">
        <v>0</v>
      </c>
      <c r="L2904">
        <v>37109</v>
      </c>
    </row>
    <row r="2905" spans="1:12" x14ac:dyDescent="0.25">
      <c r="A2905" t="s">
        <v>5931</v>
      </c>
      <c r="B2905" t="s">
        <v>2637</v>
      </c>
      <c r="D2905" t="s">
        <v>23</v>
      </c>
      <c r="E2905" t="s">
        <v>14</v>
      </c>
      <c r="F2905" t="s">
        <v>24</v>
      </c>
      <c r="G2905">
        <f t="shared" si="45"/>
        <v>92.14</v>
      </c>
      <c r="H2905">
        <v>72.44</v>
      </c>
      <c r="I2905">
        <v>19.7</v>
      </c>
      <c r="J2905">
        <v>53601</v>
      </c>
      <c r="K2905">
        <v>0</v>
      </c>
      <c r="L2905">
        <v>0</v>
      </c>
    </row>
    <row r="2906" spans="1:12" x14ac:dyDescent="0.25">
      <c r="A2906" t="s">
        <v>5932</v>
      </c>
      <c r="B2906" t="s">
        <v>5933</v>
      </c>
      <c r="D2906" t="s">
        <v>464</v>
      </c>
      <c r="E2906" t="s">
        <v>14</v>
      </c>
      <c r="F2906" t="s">
        <v>465</v>
      </c>
      <c r="G2906">
        <f t="shared" si="45"/>
        <v>335.97</v>
      </c>
      <c r="H2906">
        <v>58</v>
      </c>
      <c r="I2906">
        <v>277.97000000000003</v>
      </c>
      <c r="J2906">
        <v>284700</v>
      </c>
      <c r="K2906">
        <v>13235</v>
      </c>
      <c r="L2906">
        <v>22881</v>
      </c>
    </row>
    <row r="2907" spans="1:12" x14ac:dyDescent="0.25">
      <c r="A2907" t="s">
        <v>5934</v>
      </c>
      <c r="B2907" t="s">
        <v>5935</v>
      </c>
      <c r="D2907" t="s">
        <v>23</v>
      </c>
      <c r="E2907" t="s">
        <v>14</v>
      </c>
      <c r="F2907" t="s">
        <v>24</v>
      </c>
      <c r="G2907">
        <f t="shared" si="45"/>
        <v>35.909999999999997</v>
      </c>
      <c r="H2907">
        <v>0</v>
      </c>
      <c r="I2907">
        <v>35.909999999999997</v>
      </c>
      <c r="J2907">
        <v>41961</v>
      </c>
      <c r="K2907">
        <v>0</v>
      </c>
      <c r="L2907">
        <v>0</v>
      </c>
    </row>
    <row r="2908" spans="1:12" x14ac:dyDescent="0.25">
      <c r="A2908" t="s">
        <v>5936</v>
      </c>
      <c r="B2908" t="s">
        <v>5937</v>
      </c>
      <c r="D2908" t="s">
        <v>130</v>
      </c>
      <c r="E2908" t="s">
        <v>14</v>
      </c>
      <c r="F2908" t="s">
        <v>131</v>
      </c>
      <c r="G2908">
        <f t="shared" si="45"/>
        <v>40.700000000000003</v>
      </c>
      <c r="H2908">
        <v>0</v>
      </c>
      <c r="I2908">
        <v>40.700000000000003</v>
      </c>
      <c r="J2908">
        <v>54399</v>
      </c>
      <c r="K2908">
        <v>3981</v>
      </c>
      <c r="L2908">
        <v>169470</v>
      </c>
    </row>
    <row r="2909" spans="1:12" x14ac:dyDescent="0.25">
      <c r="A2909" t="s">
        <v>5938</v>
      </c>
      <c r="B2909" t="s">
        <v>864</v>
      </c>
      <c r="C2909" t="s">
        <v>865</v>
      </c>
      <c r="D2909" t="s">
        <v>866</v>
      </c>
      <c r="E2909" t="s">
        <v>14</v>
      </c>
      <c r="F2909" t="s">
        <v>867</v>
      </c>
      <c r="G2909">
        <f t="shared" si="45"/>
        <v>746.19</v>
      </c>
      <c r="H2909">
        <v>0</v>
      </c>
      <c r="I2909">
        <v>746.19</v>
      </c>
      <c r="J2909">
        <v>700136</v>
      </c>
      <c r="K2909">
        <v>3580</v>
      </c>
      <c r="L2909">
        <v>15700</v>
      </c>
    </row>
    <row r="2910" spans="1:12" x14ac:dyDescent="0.25">
      <c r="A2910" t="s">
        <v>5939</v>
      </c>
      <c r="B2910" t="s">
        <v>5940</v>
      </c>
      <c r="D2910" t="s">
        <v>5941</v>
      </c>
      <c r="E2910" t="s">
        <v>2660</v>
      </c>
      <c r="F2910" t="s">
        <v>5942</v>
      </c>
      <c r="G2910">
        <f t="shared" si="45"/>
        <v>400.16</v>
      </c>
      <c r="H2910">
        <v>14.04</v>
      </c>
      <c r="I2910">
        <v>386.12</v>
      </c>
      <c r="J2910">
        <v>597477</v>
      </c>
      <c r="K2910">
        <v>9487</v>
      </c>
      <c r="L2910">
        <v>0</v>
      </c>
    </row>
    <row r="2911" spans="1:12" x14ac:dyDescent="0.25">
      <c r="A2911" t="s">
        <v>5943</v>
      </c>
      <c r="B2911" t="s">
        <v>5940</v>
      </c>
      <c r="D2911" t="s">
        <v>5941</v>
      </c>
      <c r="E2911" t="s">
        <v>2660</v>
      </c>
      <c r="F2911" t="s">
        <v>5942</v>
      </c>
      <c r="G2911">
        <f t="shared" si="45"/>
        <v>78.02</v>
      </c>
      <c r="H2911">
        <v>0</v>
      </c>
      <c r="I2911">
        <v>78.02</v>
      </c>
      <c r="J2911">
        <v>156804</v>
      </c>
      <c r="K2911">
        <v>0</v>
      </c>
      <c r="L2911">
        <v>0</v>
      </c>
    </row>
    <row r="2912" spans="1:12" x14ac:dyDescent="0.25">
      <c r="A2912" t="s">
        <v>5944</v>
      </c>
      <c r="B2912" t="s">
        <v>5945</v>
      </c>
      <c r="D2912" t="s">
        <v>79</v>
      </c>
      <c r="E2912" t="s">
        <v>14</v>
      </c>
      <c r="F2912" t="s">
        <v>80</v>
      </c>
      <c r="G2912">
        <f t="shared" si="45"/>
        <v>173</v>
      </c>
      <c r="H2912">
        <v>6</v>
      </c>
      <c r="I2912">
        <v>167</v>
      </c>
      <c r="J2912">
        <v>241655</v>
      </c>
      <c r="K2912">
        <v>33391</v>
      </c>
      <c r="L2912">
        <v>0</v>
      </c>
    </row>
    <row r="2913" spans="1:12" x14ac:dyDescent="0.25">
      <c r="A2913" t="s">
        <v>5946</v>
      </c>
      <c r="B2913" t="s">
        <v>5947</v>
      </c>
      <c r="D2913" t="s">
        <v>79</v>
      </c>
      <c r="E2913" t="s">
        <v>14</v>
      </c>
      <c r="F2913" t="s">
        <v>80</v>
      </c>
      <c r="G2913">
        <f t="shared" si="45"/>
        <v>0</v>
      </c>
      <c r="H2913">
        <v>0</v>
      </c>
      <c r="I2913">
        <v>0</v>
      </c>
      <c r="J2913">
        <v>0</v>
      </c>
      <c r="K2913">
        <v>0</v>
      </c>
      <c r="L2913">
        <v>15439</v>
      </c>
    </row>
    <row r="2914" spans="1:12" x14ac:dyDescent="0.25">
      <c r="A2914" t="s">
        <v>5948</v>
      </c>
      <c r="B2914" t="s">
        <v>5949</v>
      </c>
      <c r="D2914" t="s">
        <v>5950</v>
      </c>
      <c r="E2914" t="s">
        <v>14</v>
      </c>
      <c r="F2914" t="s">
        <v>42</v>
      </c>
      <c r="G2914">
        <f t="shared" si="45"/>
        <v>38.049999999999997</v>
      </c>
      <c r="H2914">
        <v>27.95</v>
      </c>
      <c r="I2914">
        <v>10.1</v>
      </c>
      <c r="J2914">
        <v>29826</v>
      </c>
      <c r="K2914">
        <v>0</v>
      </c>
      <c r="L2914">
        <v>0</v>
      </c>
    </row>
    <row r="2915" spans="1:12" x14ac:dyDescent="0.25">
      <c r="A2915" t="s">
        <v>5951</v>
      </c>
      <c r="B2915" t="s">
        <v>5952</v>
      </c>
      <c r="D2915" t="s">
        <v>95</v>
      </c>
      <c r="E2915" t="s">
        <v>14</v>
      </c>
      <c r="F2915" t="s">
        <v>96</v>
      </c>
      <c r="G2915">
        <f t="shared" si="45"/>
        <v>10.6</v>
      </c>
      <c r="H2915">
        <v>0</v>
      </c>
      <c r="I2915">
        <v>10.6</v>
      </c>
      <c r="J2915">
        <v>12941</v>
      </c>
      <c r="K2915">
        <v>6788</v>
      </c>
      <c r="L2915">
        <v>195376</v>
      </c>
    </row>
    <row r="2916" spans="1:12" x14ac:dyDescent="0.25">
      <c r="A2916" t="s">
        <v>5953</v>
      </c>
      <c r="B2916" t="s">
        <v>5954</v>
      </c>
      <c r="D2916" t="s">
        <v>95</v>
      </c>
      <c r="E2916" t="s">
        <v>14</v>
      </c>
      <c r="F2916" t="s">
        <v>96</v>
      </c>
      <c r="G2916">
        <f t="shared" si="45"/>
        <v>132.5</v>
      </c>
      <c r="H2916">
        <v>0</v>
      </c>
      <c r="I2916">
        <v>132.5</v>
      </c>
      <c r="J2916">
        <v>98515</v>
      </c>
      <c r="K2916">
        <v>8619</v>
      </c>
      <c r="L2916">
        <v>120397</v>
      </c>
    </row>
    <row r="2917" spans="1:12" x14ac:dyDescent="0.25">
      <c r="A2917" t="s">
        <v>5955</v>
      </c>
      <c r="B2917" t="s">
        <v>5956</v>
      </c>
      <c r="D2917" t="s">
        <v>19</v>
      </c>
      <c r="E2917" t="s">
        <v>14</v>
      </c>
      <c r="F2917" t="s">
        <v>20</v>
      </c>
      <c r="G2917">
        <f t="shared" si="45"/>
        <v>43.38</v>
      </c>
      <c r="H2917">
        <v>0</v>
      </c>
      <c r="I2917">
        <v>43.38</v>
      </c>
      <c r="J2917">
        <v>57868</v>
      </c>
      <c r="K2917">
        <v>0</v>
      </c>
      <c r="L2917">
        <v>0</v>
      </c>
    </row>
    <row r="2918" spans="1:12" x14ac:dyDescent="0.25">
      <c r="A2918" t="s">
        <v>5957</v>
      </c>
      <c r="B2918" t="s">
        <v>5956</v>
      </c>
      <c r="D2918" t="s">
        <v>19</v>
      </c>
      <c r="E2918" t="s">
        <v>14</v>
      </c>
      <c r="F2918" t="s">
        <v>20</v>
      </c>
      <c r="G2918">
        <f t="shared" si="45"/>
        <v>253.85</v>
      </c>
      <c r="H2918">
        <v>0</v>
      </c>
      <c r="I2918">
        <v>253.85</v>
      </c>
      <c r="J2918">
        <v>350338</v>
      </c>
      <c r="K2918">
        <v>17898</v>
      </c>
      <c r="L2918">
        <v>179680</v>
      </c>
    </row>
    <row r="2919" spans="1:12" x14ac:dyDescent="0.25">
      <c r="A2919" t="s">
        <v>5958</v>
      </c>
      <c r="B2919" t="s">
        <v>5956</v>
      </c>
      <c r="D2919" t="s">
        <v>19</v>
      </c>
      <c r="E2919" t="s">
        <v>14</v>
      </c>
      <c r="F2919" t="s">
        <v>20</v>
      </c>
      <c r="G2919">
        <f t="shared" si="45"/>
        <v>119</v>
      </c>
      <c r="H2919">
        <v>9.48</v>
      </c>
      <c r="I2919">
        <v>109.52</v>
      </c>
      <c r="J2919">
        <v>123267</v>
      </c>
      <c r="K2919">
        <v>0</v>
      </c>
      <c r="L2919">
        <v>0</v>
      </c>
    </row>
    <row r="2920" spans="1:12" x14ac:dyDescent="0.25">
      <c r="A2920" t="s">
        <v>5959</v>
      </c>
      <c r="B2920" t="s">
        <v>5956</v>
      </c>
      <c r="D2920" t="s">
        <v>19</v>
      </c>
      <c r="E2920" t="s">
        <v>14</v>
      </c>
      <c r="F2920" t="s">
        <v>20</v>
      </c>
      <c r="G2920">
        <f t="shared" si="45"/>
        <v>194.25</v>
      </c>
      <c r="H2920">
        <v>34.33</v>
      </c>
      <c r="I2920">
        <v>159.91999999999999</v>
      </c>
      <c r="J2920">
        <v>227757</v>
      </c>
      <c r="K2920">
        <v>3491</v>
      </c>
      <c r="L2920">
        <v>0</v>
      </c>
    </row>
    <row r="2921" spans="1:12" x14ac:dyDescent="0.25">
      <c r="A2921" t="s">
        <v>5960</v>
      </c>
      <c r="B2921" t="s">
        <v>5961</v>
      </c>
      <c r="D2921" t="s">
        <v>19</v>
      </c>
      <c r="E2921" t="s">
        <v>14</v>
      </c>
      <c r="F2921" t="s">
        <v>20</v>
      </c>
      <c r="G2921">
        <f t="shared" si="45"/>
        <v>974.63</v>
      </c>
      <c r="H2921">
        <v>40</v>
      </c>
      <c r="I2921">
        <v>934.63</v>
      </c>
      <c r="J2921">
        <v>1214878</v>
      </c>
      <c r="K2921">
        <v>13290</v>
      </c>
      <c r="L2921">
        <v>87293</v>
      </c>
    </row>
    <row r="2922" spans="1:12" x14ac:dyDescent="0.25">
      <c r="A2922" t="s">
        <v>5962</v>
      </c>
      <c r="B2922" t="s">
        <v>5961</v>
      </c>
      <c r="D2922" t="s">
        <v>19</v>
      </c>
      <c r="E2922" t="s">
        <v>14</v>
      </c>
      <c r="F2922" t="s">
        <v>20</v>
      </c>
      <c r="G2922">
        <f t="shared" si="45"/>
        <v>212.1</v>
      </c>
      <c r="H2922">
        <v>0</v>
      </c>
      <c r="I2922">
        <v>212.1</v>
      </c>
      <c r="J2922">
        <v>234350</v>
      </c>
      <c r="K2922">
        <v>55170</v>
      </c>
      <c r="L2922">
        <v>57075</v>
      </c>
    </row>
    <row r="2923" spans="1:12" x14ac:dyDescent="0.25">
      <c r="A2923" t="s">
        <v>5963</v>
      </c>
      <c r="B2923" t="s">
        <v>5964</v>
      </c>
      <c r="D2923" t="s">
        <v>3071</v>
      </c>
      <c r="E2923" t="s">
        <v>75</v>
      </c>
      <c r="F2923" t="s">
        <v>5965</v>
      </c>
      <c r="G2923">
        <f t="shared" si="45"/>
        <v>70</v>
      </c>
      <c r="H2923">
        <v>70</v>
      </c>
      <c r="I2923">
        <v>0</v>
      </c>
      <c r="J2923">
        <v>29580</v>
      </c>
      <c r="K2923">
        <v>0</v>
      </c>
      <c r="L2923">
        <v>0</v>
      </c>
    </row>
    <row r="2924" spans="1:12" x14ac:dyDescent="0.25">
      <c r="A2924" t="s">
        <v>5966</v>
      </c>
      <c r="B2924" t="s">
        <v>5967</v>
      </c>
      <c r="D2924" t="s">
        <v>171</v>
      </c>
      <c r="E2924" t="s">
        <v>14</v>
      </c>
      <c r="F2924" t="s">
        <v>5968</v>
      </c>
      <c r="G2924">
        <f t="shared" si="45"/>
        <v>421.29</v>
      </c>
      <c r="H2924">
        <v>98.17</v>
      </c>
      <c r="I2924">
        <v>323.12</v>
      </c>
      <c r="J2924">
        <v>326539</v>
      </c>
      <c r="K2924">
        <v>0</v>
      </c>
      <c r="L2924">
        <v>0</v>
      </c>
    </row>
    <row r="2925" spans="1:12" x14ac:dyDescent="0.25">
      <c r="A2925" t="s">
        <v>5969</v>
      </c>
      <c r="B2925" t="s">
        <v>5970</v>
      </c>
      <c r="C2925" t="s">
        <v>5971</v>
      </c>
      <c r="D2925" t="s">
        <v>171</v>
      </c>
      <c r="E2925" t="s">
        <v>14</v>
      </c>
      <c r="F2925" t="s">
        <v>5968</v>
      </c>
      <c r="G2925">
        <f t="shared" si="45"/>
        <v>156.76999999999998</v>
      </c>
      <c r="H2925">
        <v>65.17</v>
      </c>
      <c r="I2925">
        <v>91.6</v>
      </c>
      <c r="J2925">
        <v>176313</v>
      </c>
      <c r="K2925">
        <v>0</v>
      </c>
      <c r="L2925">
        <v>0</v>
      </c>
    </row>
    <row r="2926" spans="1:12" x14ac:dyDescent="0.25">
      <c r="A2926" t="s">
        <v>5972</v>
      </c>
      <c r="B2926" t="s">
        <v>5973</v>
      </c>
      <c r="D2926" t="s">
        <v>23</v>
      </c>
      <c r="E2926" t="s">
        <v>14</v>
      </c>
      <c r="F2926" t="s">
        <v>24</v>
      </c>
      <c r="G2926">
        <f t="shared" si="45"/>
        <v>53.26</v>
      </c>
      <c r="H2926">
        <v>0</v>
      </c>
      <c r="I2926">
        <v>53.26</v>
      </c>
      <c r="J2926">
        <v>33623</v>
      </c>
      <c r="K2926">
        <v>0</v>
      </c>
      <c r="L2926">
        <v>0</v>
      </c>
    </row>
    <row r="2927" spans="1:12" x14ac:dyDescent="0.25">
      <c r="A2927" t="s">
        <v>5974</v>
      </c>
      <c r="B2927" t="s">
        <v>5975</v>
      </c>
      <c r="D2927" t="s">
        <v>493</v>
      </c>
      <c r="E2927" t="s">
        <v>14</v>
      </c>
      <c r="F2927" t="s">
        <v>5976</v>
      </c>
      <c r="G2927">
        <f t="shared" si="45"/>
        <v>238.1</v>
      </c>
      <c r="H2927">
        <v>0</v>
      </c>
      <c r="I2927">
        <v>238.1</v>
      </c>
      <c r="J2927">
        <v>217634</v>
      </c>
      <c r="K2927">
        <v>21745</v>
      </c>
      <c r="L2927">
        <v>120498</v>
      </c>
    </row>
    <row r="2928" spans="1:12" x14ac:dyDescent="0.25">
      <c r="A2928" t="s">
        <v>5977</v>
      </c>
      <c r="B2928" t="s">
        <v>5978</v>
      </c>
      <c r="D2928" t="s">
        <v>299</v>
      </c>
      <c r="E2928" t="s">
        <v>14</v>
      </c>
      <c r="F2928" t="s">
        <v>609</v>
      </c>
      <c r="G2928">
        <f t="shared" si="45"/>
        <v>43.74</v>
      </c>
      <c r="H2928">
        <v>0</v>
      </c>
      <c r="I2928">
        <v>43.74</v>
      </c>
      <c r="J2928">
        <v>18976</v>
      </c>
      <c r="K2928">
        <v>0</v>
      </c>
      <c r="L2928">
        <v>0</v>
      </c>
    </row>
    <row r="2929" spans="1:12" x14ac:dyDescent="0.25">
      <c r="A2929" t="s">
        <v>5979</v>
      </c>
      <c r="B2929" t="s">
        <v>5980</v>
      </c>
      <c r="D2929" t="s">
        <v>5981</v>
      </c>
      <c r="E2929" t="s">
        <v>50</v>
      </c>
      <c r="F2929" t="s">
        <v>5982</v>
      </c>
      <c r="G2929">
        <f t="shared" si="45"/>
        <v>376.81</v>
      </c>
      <c r="H2929">
        <v>88.55</v>
      </c>
      <c r="I2929">
        <v>288.26</v>
      </c>
      <c r="J2929">
        <v>598583</v>
      </c>
      <c r="K2929">
        <v>2750</v>
      </c>
      <c r="L2929">
        <v>104066</v>
      </c>
    </row>
    <row r="2930" spans="1:12" x14ac:dyDescent="0.25">
      <c r="A2930" t="s">
        <v>5983</v>
      </c>
      <c r="B2930" t="s">
        <v>5984</v>
      </c>
      <c r="D2930" t="s">
        <v>1227</v>
      </c>
      <c r="E2930" t="s">
        <v>14</v>
      </c>
      <c r="F2930" t="s">
        <v>5985</v>
      </c>
      <c r="G2930">
        <f t="shared" si="45"/>
        <v>49.6</v>
      </c>
      <c r="H2930">
        <v>0</v>
      </c>
      <c r="I2930">
        <v>49.6</v>
      </c>
      <c r="J2930">
        <v>30044</v>
      </c>
      <c r="K2930">
        <v>0</v>
      </c>
      <c r="L2930">
        <v>328975</v>
      </c>
    </row>
    <row r="2931" spans="1:12" x14ac:dyDescent="0.25">
      <c r="A2931" t="s">
        <v>5986</v>
      </c>
      <c r="B2931" t="s">
        <v>5987</v>
      </c>
      <c r="D2931" t="s">
        <v>1227</v>
      </c>
      <c r="E2931" t="s">
        <v>14</v>
      </c>
      <c r="F2931" t="s">
        <v>1228</v>
      </c>
      <c r="G2931">
        <f t="shared" si="45"/>
        <v>33.18</v>
      </c>
      <c r="H2931">
        <v>0</v>
      </c>
      <c r="I2931">
        <v>33.18</v>
      </c>
      <c r="J2931">
        <v>31911</v>
      </c>
      <c r="K2931">
        <v>0</v>
      </c>
      <c r="L2931">
        <v>0</v>
      </c>
    </row>
    <row r="2932" spans="1:12" x14ac:dyDescent="0.25">
      <c r="A2932" t="s">
        <v>5988</v>
      </c>
      <c r="B2932" t="s">
        <v>5987</v>
      </c>
      <c r="D2932" t="s">
        <v>1227</v>
      </c>
      <c r="E2932" t="s">
        <v>14</v>
      </c>
      <c r="F2932" t="s">
        <v>1228</v>
      </c>
      <c r="G2932">
        <f t="shared" si="45"/>
        <v>76.180000000000007</v>
      </c>
      <c r="H2932">
        <v>0</v>
      </c>
      <c r="I2932">
        <v>76.180000000000007</v>
      </c>
      <c r="J2932">
        <v>47436</v>
      </c>
      <c r="K2932">
        <v>0</v>
      </c>
      <c r="L2932">
        <v>0</v>
      </c>
    </row>
    <row r="2933" spans="1:12" x14ac:dyDescent="0.25">
      <c r="A2933" t="s">
        <v>5989</v>
      </c>
      <c r="B2933" t="s">
        <v>5990</v>
      </c>
      <c r="D2933" t="s">
        <v>110</v>
      </c>
      <c r="E2933" t="s">
        <v>14</v>
      </c>
      <c r="F2933" t="s">
        <v>111</v>
      </c>
      <c r="G2933">
        <f t="shared" si="45"/>
        <v>75.739999999999995</v>
      </c>
      <c r="H2933">
        <v>0</v>
      </c>
      <c r="I2933">
        <v>75.739999999999995</v>
      </c>
      <c r="J2933">
        <v>38622</v>
      </c>
      <c r="K2933">
        <v>1792</v>
      </c>
      <c r="L2933">
        <v>138579</v>
      </c>
    </row>
    <row r="2934" spans="1:12" x14ac:dyDescent="0.25">
      <c r="A2934" t="s">
        <v>5991</v>
      </c>
      <c r="B2934" t="s">
        <v>3009</v>
      </c>
      <c r="D2934" t="s">
        <v>114</v>
      </c>
      <c r="E2934" t="s">
        <v>14</v>
      </c>
      <c r="F2934" t="s">
        <v>115</v>
      </c>
      <c r="G2934">
        <f t="shared" si="45"/>
        <v>42.77</v>
      </c>
      <c r="H2934">
        <v>0</v>
      </c>
      <c r="I2934">
        <v>42.77</v>
      </c>
      <c r="J2934">
        <v>40407</v>
      </c>
      <c r="K2934">
        <v>0</v>
      </c>
      <c r="L2934">
        <v>0</v>
      </c>
    </row>
    <row r="2935" spans="1:12" x14ac:dyDescent="0.25">
      <c r="A2935" t="s">
        <v>5992</v>
      </c>
      <c r="B2935" t="s">
        <v>5332</v>
      </c>
      <c r="D2935" t="s">
        <v>79</v>
      </c>
      <c r="E2935" t="s">
        <v>14</v>
      </c>
      <c r="F2935" t="s">
        <v>80</v>
      </c>
      <c r="G2935">
        <f t="shared" si="45"/>
        <v>13.94</v>
      </c>
      <c r="H2935">
        <v>0</v>
      </c>
      <c r="I2935">
        <v>13.94</v>
      </c>
      <c r="J2935">
        <v>29548</v>
      </c>
      <c r="K2935">
        <v>5146</v>
      </c>
      <c r="L2935">
        <v>0</v>
      </c>
    </row>
    <row r="2936" spans="1:12" x14ac:dyDescent="0.25">
      <c r="A2936" t="s">
        <v>5993</v>
      </c>
      <c r="B2936" t="s">
        <v>5332</v>
      </c>
      <c r="D2936" t="s">
        <v>79</v>
      </c>
      <c r="E2936" t="s">
        <v>14</v>
      </c>
      <c r="F2936" t="s">
        <v>80</v>
      </c>
      <c r="G2936">
        <f t="shared" si="45"/>
        <v>24.47</v>
      </c>
      <c r="H2936">
        <v>0</v>
      </c>
      <c r="I2936">
        <v>24.47</v>
      </c>
      <c r="J2936">
        <v>23557</v>
      </c>
      <c r="K2936">
        <v>9783</v>
      </c>
      <c r="L2936">
        <v>0</v>
      </c>
    </row>
    <row r="2937" spans="1:12" x14ac:dyDescent="0.25">
      <c r="A2937" t="s">
        <v>5993</v>
      </c>
      <c r="B2937" t="s">
        <v>5994</v>
      </c>
      <c r="D2937" t="s">
        <v>79</v>
      </c>
      <c r="E2937" t="s">
        <v>14</v>
      </c>
      <c r="F2937" t="s">
        <v>80</v>
      </c>
      <c r="G2937">
        <f t="shared" si="45"/>
        <v>147.93</v>
      </c>
      <c r="H2937">
        <v>16.05</v>
      </c>
      <c r="I2937">
        <v>131.88</v>
      </c>
      <c r="J2937">
        <v>162528</v>
      </c>
      <c r="K2937">
        <v>0</v>
      </c>
      <c r="L2937">
        <v>0</v>
      </c>
    </row>
    <row r="2938" spans="1:12" x14ac:dyDescent="0.25">
      <c r="A2938" t="s">
        <v>5995</v>
      </c>
      <c r="B2938" t="s">
        <v>2884</v>
      </c>
      <c r="G2938">
        <f t="shared" si="45"/>
        <v>0.01</v>
      </c>
      <c r="H2938">
        <v>0</v>
      </c>
      <c r="I2938">
        <v>0.01</v>
      </c>
      <c r="J2938">
        <v>1</v>
      </c>
      <c r="K2938">
        <v>0</v>
      </c>
      <c r="L2938">
        <v>0</v>
      </c>
    </row>
    <row r="2939" spans="1:12" x14ac:dyDescent="0.25">
      <c r="A2939" t="s">
        <v>5996</v>
      </c>
      <c r="B2939" t="s">
        <v>5997</v>
      </c>
      <c r="D2939" t="s">
        <v>384</v>
      </c>
      <c r="E2939" t="s">
        <v>14</v>
      </c>
      <c r="F2939" t="s">
        <v>836</v>
      </c>
      <c r="G2939">
        <f t="shared" si="45"/>
        <v>181.39999999999998</v>
      </c>
      <c r="H2939">
        <v>104.8</v>
      </c>
      <c r="I2939">
        <v>76.599999999999994</v>
      </c>
      <c r="J2939">
        <v>96979</v>
      </c>
      <c r="K2939">
        <v>0</v>
      </c>
      <c r="L2939">
        <v>48025</v>
      </c>
    </row>
    <row r="2940" spans="1:12" x14ac:dyDescent="0.25">
      <c r="A2940" t="s">
        <v>5998</v>
      </c>
      <c r="B2940" t="s">
        <v>5997</v>
      </c>
      <c r="D2940" t="s">
        <v>384</v>
      </c>
      <c r="E2940" t="s">
        <v>14</v>
      </c>
      <c r="F2940" t="s">
        <v>836</v>
      </c>
      <c r="G2940">
        <f t="shared" si="45"/>
        <v>3</v>
      </c>
      <c r="H2940">
        <v>0</v>
      </c>
      <c r="I2940">
        <v>3</v>
      </c>
      <c r="J2940">
        <v>978</v>
      </c>
      <c r="K2940">
        <v>0</v>
      </c>
      <c r="L2940">
        <v>0</v>
      </c>
    </row>
    <row r="2941" spans="1:12" x14ac:dyDescent="0.25">
      <c r="A2941" t="s">
        <v>5999</v>
      </c>
      <c r="B2941" t="s">
        <v>6000</v>
      </c>
      <c r="D2941" t="s">
        <v>171</v>
      </c>
      <c r="E2941" t="s">
        <v>14</v>
      </c>
      <c r="F2941" t="s">
        <v>172</v>
      </c>
      <c r="G2941">
        <f t="shared" si="45"/>
        <v>268.83000000000004</v>
      </c>
      <c r="H2941">
        <v>39.06</v>
      </c>
      <c r="I2941">
        <v>229.77</v>
      </c>
      <c r="J2941">
        <v>256747</v>
      </c>
      <c r="K2941">
        <v>0</v>
      </c>
      <c r="L2941">
        <v>17206</v>
      </c>
    </row>
    <row r="2942" spans="1:12" x14ac:dyDescent="0.25">
      <c r="A2942" t="s">
        <v>6001</v>
      </c>
      <c r="B2942" t="s">
        <v>6002</v>
      </c>
      <c r="C2942" t="s">
        <v>6003</v>
      </c>
      <c r="D2942" t="s">
        <v>6004</v>
      </c>
      <c r="E2942" t="s">
        <v>75</v>
      </c>
      <c r="F2942" t="s">
        <v>6005</v>
      </c>
      <c r="G2942">
        <f t="shared" si="45"/>
        <v>78.19</v>
      </c>
      <c r="H2942">
        <v>34.369999999999997</v>
      </c>
      <c r="I2942">
        <v>43.82</v>
      </c>
      <c r="J2942">
        <v>57381</v>
      </c>
      <c r="K2942">
        <v>2170</v>
      </c>
      <c r="L2942">
        <v>0</v>
      </c>
    </row>
    <row r="2943" spans="1:12" x14ac:dyDescent="0.25">
      <c r="A2943" t="s">
        <v>6006</v>
      </c>
      <c r="B2943" t="s">
        <v>6007</v>
      </c>
      <c r="D2943" t="s">
        <v>19</v>
      </c>
      <c r="E2943" t="s">
        <v>14</v>
      </c>
      <c r="F2943" t="s">
        <v>20</v>
      </c>
      <c r="G2943">
        <f t="shared" si="45"/>
        <v>20.77</v>
      </c>
      <c r="H2943">
        <v>10.76</v>
      </c>
      <c r="I2943">
        <v>10.01</v>
      </c>
      <c r="J2943">
        <v>17841</v>
      </c>
      <c r="K2943">
        <v>3491</v>
      </c>
      <c r="L2943">
        <v>357655</v>
      </c>
    </row>
    <row r="2944" spans="1:12" x14ac:dyDescent="0.25">
      <c r="A2944" t="s">
        <v>6008</v>
      </c>
      <c r="B2944" t="s">
        <v>6009</v>
      </c>
      <c r="D2944" t="s">
        <v>489</v>
      </c>
      <c r="E2944" t="s">
        <v>14</v>
      </c>
      <c r="F2944" t="s">
        <v>490</v>
      </c>
      <c r="G2944">
        <f t="shared" si="45"/>
        <v>91.9</v>
      </c>
      <c r="H2944">
        <v>0</v>
      </c>
      <c r="I2944">
        <v>91.9</v>
      </c>
      <c r="J2944">
        <v>189350</v>
      </c>
      <c r="K2944">
        <v>0</v>
      </c>
      <c r="L2944">
        <v>0</v>
      </c>
    </row>
    <row r="2945" spans="1:12" x14ac:dyDescent="0.25">
      <c r="A2945" t="s">
        <v>6010</v>
      </c>
      <c r="B2945" t="s">
        <v>6009</v>
      </c>
      <c r="D2945" t="s">
        <v>489</v>
      </c>
      <c r="E2945" t="s">
        <v>14</v>
      </c>
      <c r="F2945" t="s">
        <v>490</v>
      </c>
      <c r="G2945">
        <f t="shared" si="45"/>
        <v>2</v>
      </c>
      <c r="H2945">
        <v>0</v>
      </c>
      <c r="I2945">
        <v>2</v>
      </c>
      <c r="J2945">
        <v>2798</v>
      </c>
      <c r="K2945">
        <v>0</v>
      </c>
      <c r="L2945">
        <v>134305</v>
      </c>
    </row>
    <row r="2946" spans="1:12" x14ac:dyDescent="0.25">
      <c r="A2946" t="s">
        <v>6011</v>
      </c>
      <c r="B2946" t="s">
        <v>6012</v>
      </c>
      <c r="D2946" t="s">
        <v>41</v>
      </c>
      <c r="E2946" t="s">
        <v>14</v>
      </c>
      <c r="F2946" t="s">
        <v>42</v>
      </c>
      <c r="G2946">
        <f t="shared" si="45"/>
        <v>115.75</v>
      </c>
      <c r="H2946">
        <v>0</v>
      </c>
      <c r="I2946">
        <v>115.75</v>
      </c>
      <c r="J2946">
        <v>135265</v>
      </c>
      <c r="K2946">
        <v>3758</v>
      </c>
      <c r="L2946">
        <v>51595</v>
      </c>
    </row>
    <row r="2947" spans="1:12" x14ac:dyDescent="0.25">
      <c r="A2947" t="s">
        <v>6013</v>
      </c>
      <c r="B2947" t="s">
        <v>6014</v>
      </c>
      <c r="D2947" t="s">
        <v>41</v>
      </c>
      <c r="E2947" t="s">
        <v>14</v>
      </c>
      <c r="F2947" t="s">
        <v>42</v>
      </c>
      <c r="G2947">
        <f t="shared" ref="G2947:G3010" si="46">SUM(H2947:I2947)</f>
        <v>330.59</v>
      </c>
      <c r="H2947">
        <v>74.319999999999993</v>
      </c>
      <c r="I2947">
        <v>256.27</v>
      </c>
      <c r="J2947">
        <v>288421</v>
      </c>
      <c r="K2947">
        <v>4538</v>
      </c>
      <c r="L2947">
        <v>104582</v>
      </c>
    </row>
    <row r="2948" spans="1:12" x14ac:dyDescent="0.25">
      <c r="A2948" t="s">
        <v>6015</v>
      </c>
      <c r="B2948" t="s">
        <v>6012</v>
      </c>
      <c r="D2948" t="s">
        <v>41</v>
      </c>
      <c r="E2948" t="s">
        <v>14</v>
      </c>
      <c r="F2948" t="s">
        <v>42</v>
      </c>
      <c r="G2948">
        <f t="shared" si="46"/>
        <v>0.3</v>
      </c>
      <c r="H2948">
        <v>0</v>
      </c>
      <c r="I2948">
        <v>0.3</v>
      </c>
      <c r="J2948">
        <v>141</v>
      </c>
      <c r="K2948">
        <v>0</v>
      </c>
      <c r="L2948">
        <v>0</v>
      </c>
    </row>
    <row r="2949" spans="1:12" x14ac:dyDescent="0.25">
      <c r="A2949" t="s">
        <v>6016</v>
      </c>
      <c r="B2949" t="s">
        <v>6017</v>
      </c>
      <c r="D2949" t="s">
        <v>23</v>
      </c>
      <c r="E2949" t="s">
        <v>14</v>
      </c>
      <c r="F2949" t="s">
        <v>24</v>
      </c>
      <c r="G2949">
        <f t="shared" si="46"/>
        <v>50.97</v>
      </c>
      <c r="H2949">
        <v>39.299999999999997</v>
      </c>
      <c r="I2949">
        <v>11.67</v>
      </c>
      <c r="J2949">
        <v>17033</v>
      </c>
      <c r="K2949">
        <v>0</v>
      </c>
      <c r="L2949">
        <v>147056</v>
      </c>
    </row>
    <row r="2950" spans="1:12" x14ac:dyDescent="0.25">
      <c r="A2950" t="s">
        <v>6018</v>
      </c>
      <c r="B2950" t="s">
        <v>6019</v>
      </c>
      <c r="D2950" t="s">
        <v>23</v>
      </c>
      <c r="E2950" t="s">
        <v>14</v>
      </c>
      <c r="F2950" t="s">
        <v>24</v>
      </c>
      <c r="G2950">
        <f t="shared" si="46"/>
        <v>228.66000000000003</v>
      </c>
      <c r="H2950">
        <v>126.01</v>
      </c>
      <c r="I2950">
        <v>102.65</v>
      </c>
      <c r="J2950">
        <v>158507</v>
      </c>
      <c r="K2950">
        <v>20941</v>
      </c>
      <c r="L2950">
        <v>0</v>
      </c>
    </row>
    <row r="2951" spans="1:12" x14ac:dyDescent="0.25">
      <c r="A2951" t="s">
        <v>6020</v>
      </c>
      <c r="B2951" t="s">
        <v>6021</v>
      </c>
      <c r="D2951" t="s">
        <v>356</v>
      </c>
      <c r="E2951" t="s">
        <v>14</v>
      </c>
      <c r="F2951" t="s">
        <v>357</v>
      </c>
      <c r="G2951">
        <f t="shared" si="46"/>
        <v>214.04</v>
      </c>
      <c r="H2951">
        <v>41.23</v>
      </c>
      <c r="I2951">
        <v>172.81</v>
      </c>
      <c r="J2951">
        <v>394918</v>
      </c>
      <c r="K2951">
        <v>15716</v>
      </c>
      <c r="L2951">
        <v>147658</v>
      </c>
    </row>
    <row r="2952" spans="1:12" x14ac:dyDescent="0.25">
      <c r="A2952" t="s">
        <v>6022</v>
      </c>
      <c r="B2952" t="s">
        <v>6023</v>
      </c>
      <c r="D2952" t="s">
        <v>380</v>
      </c>
      <c r="E2952" t="s">
        <v>14</v>
      </c>
      <c r="F2952" t="s">
        <v>572</v>
      </c>
      <c r="G2952">
        <f t="shared" si="46"/>
        <v>374.22</v>
      </c>
      <c r="H2952">
        <v>162.29</v>
      </c>
      <c r="I2952">
        <v>211.93</v>
      </c>
      <c r="J2952">
        <v>259640</v>
      </c>
      <c r="K2952">
        <v>12472</v>
      </c>
      <c r="L2952">
        <v>72754</v>
      </c>
    </row>
    <row r="2953" spans="1:12" x14ac:dyDescent="0.25">
      <c r="A2953" t="s">
        <v>6024</v>
      </c>
      <c r="B2953" t="s">
        <v>6025</v>
      </c>
      <c r="D2953" t="s">
        <v>5033</v>
      </c>
      <c r="E2953" t="s">
        <v>14</v>
      </c>
      <c r="F2953" t="s">
        <v>5034</v>
      </c>
      <c r="G2953">
        <f t="shared" si="46"/>
        <v>11.88</v>
      </c>
      <c r="H2953">
        <v>11.88</v>
      </c>
      <c r="I2953">
        <v>0</v>
      </c>
      <c r="J2953">
        <v>12828</v>
      </c>
      <c r="K2953">
        <v>0</v>
      </c>
      <c r="L2953">
        <v>0</v>
      </c>
    </row>
    <row r="2954" spans="1:12" x14ac:dyDescent="0.25">
      <c r="A2954" t="s">
        <v>6026</v>
      </c>
      <c r="B2954" t="s">
        <v>6027</v>
      </c>
      <c r="D2954" t="s">
        <v>114</v>
      </c>
      <c r="E2954" t="s">
        <v>14</v>
      </c>
      <c r="F2954" t="s">
        <v>115</v>
      </c>
      <c r="G2954">
        <f t="shared" si="46"/>
        <v>18.899999999999999</v>
      </c>
      <c r="H2954">
        <v>0</v>
      </c>
      <c r="I2954">
        <v>18.899999999999999</v>
      </c>
      <c r="J2954">
        <v>5130</v>
      </c>
      <c r="K2954">
        <v>0</v>
      </c>
      <c r="L2954">
        <v>211956</v>
      </c>
    </row>
    <row r="2955" spans="1:12" x14ac:dyDescent="0.25">
      <c r="A2955" t="s">
        <v>6028</v>
      </c>
      <c r="B2955" t="s">
        <v>6029</v>
      </c>
      <c r="D2955" t="s">
        <v>6030</v>
      </c>
      <c r="E2955" t="s">
        <v>6031</v>
      </c>
      <c r="F2955" t="s">
        <v>6032</v>
      </c>
      <c r="G2955">
        <f t="shared" si="46"/>
        <v>0.35</v>
      </c>
      <c r="H2955">
        <v>0</v>
      </c>
      <c r="I2955">
        <v>0.35</v>
      </c>
      <c r="J2955">
        <v>328</v>
      </c>
      <c r="K2955">
        <v>0</v>
      </c>
      <c r="L2955">
        <v>0</v>
      </c>
    </row>
    <row r="2956" spans="1:12" x14ac:dyDescent="0.25">
      <c r="A2956" t="s">
        <v>6033</v>
      </c>
      <c r="B2956" t="s">
        <v>6034</v>
      </c>
      <c r="D2956" t="s">
        <v>19</v>
      </c>
      <c r="E2956" t="s">
        <v>14</v>
      </c>
      <c r="F2956" t="s">
        <v>20</v>
      </c>
      <c r="G2956">
        <f t="shared" si="46"/>
        <v>93.88000000000001</v>
      </c>
      <c r="H2956">
        <v>75.87</v>
      </c>
      <c r="I2956">
        <v>18.010000000000002</v>
      </c>
      <c r="J2956">
        <v>48551</v>
      </c>
      <c r="K2956">
        <v>893</v>
      </c>
      <c r="L2956">
        <v>303112</v>
      </c>
    </row>
    <row r="2957" spans="1:12" x14ac:dyDescent="0.25">
      <c r="A2957" t="s">
        <v>6035</v>
      </c>
      <c r="B2957" t="s">
        <v>6036</v>
      </c>
      <c r="D2957" t="s">
        <v>79</v>
      </c>
      <c r="E2957" t="s">
        <v>14</v>
      </c>
      <c r="F2957" t="s">
        <v>80</v>
      </c>
      <c r="G2957">
        <f t="shared" si="46"/>
        <v>21.97</v>
      </c>
      <c r="H2957">
        <v>0</v>
      </c>
      <c r="I2957">
        <v>21.97</v>
      </c>
      <c r="J2957">
        <v>46265</v>
      </c>
      <c r="K2957">
        <v>7026</v>
      </c>
      <c r="L2957">
        <v>121569</v>
      </c>
    </row>
    <row r="2958" spans="1:12" x14ac:dyDescent="0.25">
      <c r="A2958" t="s">
        <v>6037</v>
      </c>
      <c r="B2958" t="s">
        <v>6038</v>
      </c>
      <c r="D2958" t="s">
        <v>19</v>
      </c>
      <c r="E2958" t="s">
        <v>14</v>
      </c>
      <c r="F2958" t="s">
        <v>20</v>
      </c>
      <c r="G2958">
        <f t="shared" si="46"/>
        <v>125.85</v>
      </c>
      <c r="H2958">
        <v>0</v>
      </c>
      <c r="I2958">
        <v>125.85</v>
      </c>
      <c r="J2958">
        <v>103587</v>
      </c>
      <c r="K2958">
        <v>11167</v>
      </c>
      <c r="L2958">
        <v>68538</v>
      </c>
    </row>
    <row r="2959" spans="1:12" x14ac:dyDescent="0.25">
      <c r="A2959" t="s">
        <v>6039</v>
      </c>
      <c r="B2959" t="s">
        <v>6038</v>
      </c>
      <c r="D2959" t="s">
        <v>19</v>
      </c>
      <c r="E2959" t="s">
        <v>14</v>
      </c>
      <c r="F2959" t="s">
        <v>20</v>
      </c>
      <c r="G2959">
        <f t="shared" si="46"/>
        <v>146.59</v>
      </c>
      <c r="H2959">
        <v>0</v>
      </c>
      <c r="I2959">
        <v>146.59</v>
      </c>
      <c r="J2959">
        <v>177419</v>
      </c>
      <c r="K2959">
        <v>0</v>
      </c>
      <c r="L2959">
        <v>0</v>
      </c>
    </row>
    <row r="2960" spans="1:12" x14ac:dyDescent="0.25">
      <c r="A2960" t="s">
        <v>6040</v>
      </c>
      <c r="B2960" t="s">
        <v>6041</v>
      </c>
      <c r="D2960" t="s">
        <v>95</v>
      </c>
      <c r="E2960" t="s">
        <v>14</v>
      </c>
      <c r="F2960" t="s">
        <v>96</v>
      </c>
      <c r="G2960">
        <f t="shared" si="46"/>
        <v>146.12</v>
      </c>
      <c r="H2960">
        <v>87.2</v>
      </c>
      <c r="I2960">
        <v>58.92</v>
      </c>
      <c r="J2960">
        <v>104653</v>
      </c>
      <c r="K2960">
        <v>2048</v>
      </c>
      <c r="L2960">
        <v>195782</v>
      </c>
    </row>
    <row r="2961" spans="1:12" x14ac:dyDescent="0.25">
      <c r="A2961" t="s">
        <v>6042</v>
      </c>
      <c r="B2961" t="s">
        <v>6043</v>
      </c>
      <c r="D2961" t="s">
        <v>95</v>
      </c>
      <c r="E2961" t="s">
        <v>14</v>
      </c>
      <c r="F2961" t="s">
        <v>96</v>
      </c>
      <c r="G2961">
        <f t="shared" si="46"/>
        <v>39.78</v>
      </c>
      <c r="H2961">
        <v>35.700000000000003</v>
      </c>
      <c r="I2961">
        <v>4.08</v>
      </c>
      <c r="J2961">
        <v>17793</v>
      </c>
      <c r="K2961">
        <v>0</v>
      </c>
      <c r="L2961">
        <v>61873</v>
      </c>
    </row>
    <row r="2962" spans="1:12" x14ac:dyDescent="0.25">
      <c r="A2962" t="s">
        <v>6044</v>
      </c>
      <c r="B2962" t="s">
        <v>3142</v>
      </c>
      <c r="D2962" t="s">
        <v>79</v>
      </c>
      <c r="E2962" t="s">
        <v>14</v>
      </c>
      <c r="F2962" t="s">
        <v>80</v>
      </c>
      <c r="G2962">
        <f t="shared" si="46"/>
        <v>8.5</v>
      </c>
      <c r="H2962">
        <v>0</v>
      </c>
      <c r="I2962">
        <v>8.5</v>
      </c>
      <c r="J2962">
        <v>21090</v>
      </c>
      <c r="K2962">
        <v>0</v>
      </c>
      <c r="L2962">
        <v>0</v>
      </c>
    </row>
    <row r="2963" spans="1:12" x14ac:dyDescent="0.25">
      <c r="A2963" t="s">
        <v>6045</v>
      </c>
      <c r="B2963" t="s">
        <v>6046</v>
      </c>
      <c r="D2963" t="s">
        <v>114</v>
      </c>
      <c r="E2963" t="s">
        <v>14</v>
      </c>
      <c r="F2963" t="s">
        <v>115</v>
      </c>
      <c r="G2963">
        <f t="shared" si="46"/>
        <v>44.72</v>
      </c>
      <c r="H2963">
        <v>0</v>
      </c>
      <c r="I2963">
        <v>44.72</v>
      </c>
      <c r="J2963">
        <v>22643</v>
      </c>
      <c r="K2963">
        <v>0</v>
      </c>
      <c r="L2963">
        <v>0</v>
      </c>
    </row>
    <row r="2964" spans="1:12" x14ac:dyDescent="0.25">
      <c r="A2964" t="s">
        <v>6047</v>
      </c>
      <c r="B2964" t="s">
        <v>6048</v>
      </c>
      <c r="C2964" t="s">
        <v>6049</v>
      </c>
      <c r="D2964" t="s">
        <v>41</v>
      </c>
      <c r="E2964" t="s">
        <v>14</v>
      </c>
      <c r="F2964" t="s">
        <v>42</v>
      </c>
      <c r="G2964">
        <f t="shared" si="46"/>
        <v>395.48</v>
      </c>
      <c r="H2964">
        <v>133.66</v>
      </c>
      <c r="I2964">
        <v>261.82</v>
      </c>
      <c r="J2964">
        <v>483621</v>
      </c>
      <c r="K2964">
        <v>11492</v>
      </c>
      <c r="L2964">
        <v>391600</v>
      </c>
    </row>
    <row r="2965" spans="1:12" x14ac:dyDescent="0.25">
      <c r="A2965" t="s">
        <v>6050</v>
      </c>
      <c r="B2965" t="s">
        <v>6051</v>
      </c>
      <c r="D2965" t="s">
        <v>114</v>
      </c>
      <c r="E2965" t="s">
        <v>14</v>
      </c>
      <c r="F2965" t="s">
        <v>115</v>
      </c>
      <c r="G2965">
        <f t="shared" si="46"/>
        <v>67.98</v>
      </c>
      <c r="H2965">
        <v>50.79</v>
      </c>
      <c r="I2965">
        <v>17.190000000000001</v>
      </c>
      <c r="J2965">
        <v>39510</v>
      </c>
      <c r="K2965">
        <v>22554</v>
      </c>
      <c r="L2965">
        <v>201450</v>
      </c>
    </row>
    <row r="2966" spans="1:12" x14ac:dyDescent="0.25">
      <c r="A2966" t="s">
        <v>6052</v>
      </c>
      <c r="B2966" t="s">
        <v>6051</v>
      </c>
      <c r="D2966" t="s">
        <v>114</v>
      </c>
      <c r="E2966" t="s">
        <v>14</v>
      </c>
      <c r="F2966" t="s">
        <v>115</v>
      </c>
      <c r="G2966">
        <f t="shared" si="46"/>
        <v>25</v>
      </c>
      <c r="H2966">
        <v>25</v>
      </c>
      <c r="I2966">
        <v>0</v>
      </c>
      <c r="J2966">
        <v>11009</v>
      </c>
      <c r="K2966">
        <v>0</v>
      </c>
      <c r="L2966">
        <v>0</v>
      </c>
    </row>
    <row r="2967" spans="1:12" x14ac:dyDescent="0.25">
      <c r="A2967" t="s">
        <v>6053</v>
      </c>
      <c r="B2967" t="s">
        <v>6054</v>
      </c>
      <c r="D2967" t="s">
        <v>114</v>
      </c>
      <c r="E2967" t="s">
        <v>14</v>
      </c>
      <c r="F2967" t="s">
        <v>115</v>
      </c>
      <c r="G2967">
        <f t="shared" si="46"/>
        <v>33.71</v>
      </c>
      <c r="H2967">
        <v>0</v>
      </c>
      <c r="I2967">
        <v>33.71</v>
      </c>
      <c r="J2967">
        <v>66106</v>
      </c>
      <c r="K2967">
        <v>34358</v>
      </c>
      <c r="L2967">
        <v>191015</v>
      </c>
    </row>
    <row r="2968" spans="1:12" x14ac:dyDescent="0.25">
      <c r="A2968" t="s">
        <v>6055</v>
      </c>
      <c r="B2968" t="s">
        <v>6056</v>
      </c>
      <c r="D2968" t="s">
        <v>114</v>
      </c>
      <c r="E2968" t="s">
        <v>14</v>
      </c>
      <c r="F2968" t="s">
        <v>115</v>
      </c>
      <c r="G2968">
        <f t="shared" si="46"/>
        <v>46.46</v>
      </c>
      <c r="H2968">
        <v>0</v>
      </c>
      <c r="I2968">
        <v>46.46</v>
      </c>
      <c r="J2968">
        <v>37690</v>
      </c>
      <c r="K2968">
        <v>11118</v>
      </c>
      <c r="L2968">
        <v>307703</v>
      </c>
    </row>
    <row r="2969" spans="1:12" x14ac:dyDescent="0.25">
      <c r="A2969" t="s">
        <v>6057</v>
      </c>
      <c r="B2969" t="s">
        <v>6058</v>
      </c>
      <c r="D2969" t="s">
        <v>114</v>
      </c>
      <c r="E2969" t="s">
        <v>14</v>
      </c>
      <c r="F2969" t="s">
        <v>115</v>
      </c>
      <c r="G2969">
        <f t="shared" si="46"/>
        <v>39.74</v>
      </c>
      <c r="H2969">
        <v>0</v>
      </c>
      <c r="I2969">
        <v>39.74</v>
      </c>
      <c r="J2969">
        <v>23304</v>
      </c>
      <c r="K2969">
        <v>0</v>
      </c>
      <c r="L2969">
        <v>0</v>
      </c>
    </row>
    <row r="2970" spans="1:12" x14ac:dyDescent="0.25">
      <c r="A2970" t="s">
        <v>6059</v>
      </c>
      <c r="B2970" t="s">
        <v>6058</v>
      </c>
      <c r="D2970" t="s">
        <v>114</v>
      </c>
      <c r="E2970" t="s">
        <v>14</v>
      </c>
      <c r="F2970" t="s">
        <v>115</v>
      </c>
      <c r="G2970">
        <f t="shared" si="46"/>
        <v>115.05</v>
      </c>
      <c r="H2970">
        <v>0</v>
      </c>
      <c r="I2970">
        <v>115.05</v>
      </c>
      <c r="J2970">
        <v>77306</v>
      </c>
      <c r="K2970">
        <v>10389</v>
      </c>
      <c r="L2970">
        <v>576459</v>
      </c>
    </row>
    <row r="2971" spans="1:12" x14ac:dyDescent="0.25">
      <c r="A2971" t="s">
        <v>6060</v>
      </c>
      <c r="B2971" t="s">
        <v>6061</v>
      </c>
      <c r="D2971" t="s">
        <v>114</v>
      </c>
      <c r="E2971" t="s">
        <v>14</v>
      </c>
      <c r="F2971" t="s">
        <v>115</v>
      </c>
      <c r="G2971">
        <f t="shared" si="46"/>
        <v>152.9</v>
      </c>
      <c r="H2971">
        <v>0</v>
      </c>
      <c r="I2971">
        <v>152.9</v>
      </c>
      <c r="J2971">
        <v>196576</v>
      </c>
      <c r="K2971">
        <v>81723</v>
      </c>
      <c r="L2971">
        <v>203967</v>
      </c>
    </row>
    <row r="2972" spans="1:12" x14ac:dyDescent="0.25">
      <c r="A2972" t="s">
        <v>6060</v>
      </c>
      <c r="B2972" t="s">
        <v>6062</v>
      </c>
      <c r="D2972" t="s">
        <v>114</v>
      </c>
      <c r="E2972" t="s">
        <v>14</v>
      </c>
      <c r="F2972" t="s">
        <v>115</v>
      </c>
      <c r="G2972">
        <f t="shared" si="46"/>
        <v>22.74</v>
      </c>
      <c r="H2972">
        <v>0</v>
      </c>
      <c r="I2972">
        <v>22.74</v>
      </c>
      <c r="J2972">
        <v>34490</v>
      </c>
      <c r="K2972">
        <v>0</v>
      </c>
      <c r="L2972">
        <v>0</v>
      </c>
    </row>
    <row r="2973" spans="1:12" x14ac:dyDescent="0.25">
      <c r="A2973" t="s">
        <v>6063</v>
      </c>
      <c r="B2973" t="s">
        <v>6064</v>
      </c>
      <c r="D2973" t="s">
        <v>114</v>
      </c>
      <c r="E2973" t="s">
        <v>14</v>
      </c>
      <c r="F2973" t="s">
        <v>115</v>
      </c>
      <c r="G2973">
        <f t="shared" si="46"/>
        <v>23.63</v>
      </c>
      <c r="H2973">
        <v>0</v>
      </c>
      <c r="I2973">
        <v>23.63</v>
      </c>
      <c r="J2973">
        <v>19571</v>
      </c>
      <c r="K2973">
        <v>0</v>
      </c>
      <c r="L2973">
        <v>0</v>
      </c>
    </row>
    <row r="2974" spans="1:12" x14ac:dyDescent="0.25">
      <c r="A2974" t="s">
        <v>6065</v>
      </c>
      <c r="B2974" t="s">
        <v>6066</v>
      </c>
      <c r="D2974" t="s">
        <v>114</v>
      </c>
      <c r="E2974" t="s">
        <v>14</v>
      </c>
      <c r="F2974" t="s">
        <v>115</v>
      </c>
      <c r="G2974">
        <f t="shared" si="46"/>
        <v>25.61</v>
      </c>
      <c r="H2974">
        <v>11</v>
      </c>
      <c r="I2974">
        <v>14.61</v>
      </c>
      <c r="J2974">
        <v>15951</v>
      </c>
      <c r="K2974">
        <v>17520</v>
      </c>
      <c r="L2974">
        <v>123690</v>
      </c>
    </row>
    <row r="2975" spans="1:12" x14ac:dyDescent="0.25">
      <c r="A2975" t="s">
        <v>6067</v>
      </c>
      <c r="B2975" t="s">
        <v>6068</v>
      </c>
      <c r="D2975" t="s">
        <v>114</v>
      </c>
      <c r="E2975" t="s">
        <v>14</v>
      </c>
      <c r="F2975" t="s">
        <v>115</v>
      </c>
      <c r="G2975">
        <f t="shared" si="46"/>
        <v>39.97</v>
      </c>
      <c r="H2975">
        <v>0</v>
      </c>
      <c r="I2975">
        <v>39.97</v>
      </c>
      <c r="J2975">
        <v>31042</v>
      </c>
      <c r="K2975">
        <v>0</v>
      </c>
      <c r="L2975">
        <v>0</v>
      </c>
    </row>
    <row r="2976" spans="1:12" x14ac:dyDescent="0.25">
      <c r="A2976" t="s">
        <v>6069</v>
      </c>
      <c r="B2976" t="s">
        <v>6070</v>
      </c>
      <c r="D2976" t="s">
        <v>2253</v>
      </c>
      <c r="E2976" t="s">
        <v>14</v>
      </c>
      <c r="F2976" t="s">
        <v>2254</v>
      </c>
      <c r="G2976">
        <f t="shared" si="46"/>
        <v>6</v>
      </c>
      <c r="H2976">
        <v>0</v>
      </c>
      <c r="I2976">
        <v>6</v>
      </c>
      <c r="J2976">
        <v>3767</v>
      </c>
      <c r="K2976">
        <v>0</v>
      </c>
      <c r="L2976">
        <v>11297</v>
      </c>
    </row>
    <row r="2977" spans="1:12" x14ac:dyDescent="0.25">
      <c r="A2977" t="s">
        <v>6069</v>
      </c>
      <c r="B2977" t="s">
        <v>6071</v>
      </c>
      <c r="D2977" t="s">
        <v>2253</v>
      </c>
      <c r="E2977" t="s">
        <v>14</v>
      </c>
      <c r="F2977" t="s">
        <v>2254</v>
      </c>
      <c r="G2977">
        <f t="shared" si="46"/>
        <v>14.6</v>
      </c>
      <c r="H2977">
        <v>14.6</v>
      </c>
      <c r="I2977">
        <v>0</v>
      </c>
      <c r="J2977">
        <v>5693</v>
      </c>
      <c r="K2977">
        <v>0</v>
      </c>
      <c r="L2977">
        <v>0</v>
      </c>
    </row>
    <row r="2978" spans="1:12" x14ac:dyDescent="0.25">
      <c r="A2978" t="s">
        <v>6072</v>
      </c>
      <c r="B2978" t="s">
        <v>6073</v>
      </c>
      <c r="D2978" t="s">
        <v>23</v>
      </c>
      <c r="E2978" t="s">
        <v>14</v>
      </c>
      <c r="F2978" t="s">
        <v>24</v>
      </c>
      <c r="G2978">
        <f t="shared" si="46"/>
        <v>64.849999999999994</v>
      </c>
      <c r="H2978">
        <v>0</v>
      </c>
      <c r="I2978">
        <v>64.849999999999994</v>
      </c>
      <c r="J2978">
        <v>49517</v>
      </c>
      <c r="K2978">
        <v>6186</v>
      </c>
      <c r="L2978">
        <v>113062</v>
      </c>
    </row>
    <row r="2979" spans="1:12" x14ac:dyDescent="0.25">
      <c r="A2979" t="s">
        <v>6074</v>
      </c>
      <c r="B2979" t="s">
        <v>6075</v>
      </c>
      <c r="D2979" t="s">
        <v>6076</v>
      </c>
      <c r="E2979" t="s">
        <v>616</v>
      </c>
      <c r="F2979" t="s">
        <v>6077</v>
      </c>
      <c r="G2979">
        <f t="shared" si="46"/>
        <v>19</v>
      </c>
      <c r="H2979">
        <v>0</v>
      </c>
      <c r="I2979">
        <v>19</v>
      </c>
      <c r="J2979">
        <v>8216</v>
      </c>
      <c r="K2979">
        <v>0</v>
      </c>
      <c r="L2979">
        <v>0</v>
      </c>
    </row>
    <row r="2980" spans="1:12" x14ac:dyDescent="0.25">
      <c r="A2980" t="s">
        <v>6078</v>
      </c>
      <c r="B2980" t="s">
        <v>6079</v>
      </c>
      <c r="D2980" t="s">
        <v>114</v>
      </c>
      <c r="E2980" t="s">
        <v>14</v>
      </c>
      <c r="F2980" t="s">
        <v>115</v>
      </c>
      <c r="G2980">
        <f t="shared" si="46"/>
        <v>38.67</v>
      </c>
      <c r="H2980">
        <v>0</v>
      </c>
      <c r="I2980">
        <v>38.67</v>
      </c>
      <c r="J2980">
        <v>49701</v>
      </c>
      <c r="K2980">
        <v>0</v>
      </c>
      <c r="L2980">
        <v>0</v>
      </c>
    </row>
    <row r="2981" spans="1:12" x14ac:dyDescent="0.25">
      <c r="A2981" t="s">
        <v>6080</v>
      </c>
      <c r="B2981" t="s">
        <v>6081</v>
      </c>
      <c r="D2981" t="s">
        <v>114</v>
      </c>
      <c r="E2981" t="s">
        <v>14</v>
      </c>
      <c r="F2981" t="s">
        <v>115</v>
      </c>
      <c r="G2981">
        <f t="shared" si="46"/>
        <v>83.63</v>
      </c>
      <c r="H2981">
        <v>0</v>
      </c>
      <c r="I2981">
        <v>83.63</v>
      </c>
      <c r="J2981">
        <v>107445</v>
      </c>
      <c r="K2981">
        <v>5404</v>
      </c>
      <c r="L2981">
        <v>0</v>
      </c>
    </row>
    <row r="2982" spans="1:12" x14ac:dyDescent="0.25">
      <c r="A2982" t="s">
        <v>6082</v>
      </c>
      <c r="B2982" t="s">
        <v>6081</v>
      </c>
      <c r="D2982" t="s">
        <v>114</v>
      </c>
      <c r="E2982" t="s">
        <v>14</v>
      </c>
      <c r="F2982" t="s">
        <v>115</v>
      </c>
      <c r="G2982">
        <f t="shared" si="46"/>
        <v>226.08</v>
      </c>
      <c r="H2982">
        <v>0</v>
      </c>
      <c r="I2982">
        <v>226.08</v>
      </c>
      <c r="J2982">
        <v>323617</v>
      </c>
      <c r="K2982">
        <v>4891</v>
      </c>
      <c r="L2982">
        <v>0</v>
      </c>
    </row>
    <row r="2983" spans="1:12" x14ac:dyDescent="0.25">
      <c r="A2983" t="s">
        <v>6083</v>
      </c>
      <c r="B2983" t="s">
        <v>6084</v>
      </c>
      <c r="D2983" t="s">
        <v>61</v>
      </c>
      <c r="E2983" t="s">
        <v>14</v>
      </c>
      <c r="F2983" t="s">
        <v>62</v>
      </c>
      <c r="G2983">
        <f t="shared" si="46"/>
        <v>44.95</v>
      </c>
      <c r="H2983">
        <v>0</v>
      </c>
      <c r="I2983">
        <v>44.95</v>
      </c>
      <c r="J2983">
        <v>109055</v>
      </c>
      <c r="K2983">
        <v>530010</v>
      </c>
      <c r="L2983">
        <v>0</v>
      </c>
    </row>
    <row r="2984" spans="1:12" x14ac:dyDescent="0.25">
      <c r="A2984" t="s">
        <v>6085</v>
      </c>
      <c r="B2984" t="s">
        <v>6086</v>
      </c>
      <c r="C2984" t="s">
        <v>6087</v>
      </c>
      <c r="D2984" t="s">
        <v>6088</v>
      </c>
      <c r="E2984" t="s">
        <v>14</v>
      </c>
      <c r="F2984" t="s">
        <v>6089</v>
      </c>
      <c r="G2984">
        <f t="shared" si="46"/>
        <v>20.52</v>
      </c>
      <c r="H2984">
        <v>0</v>
      </c>
      <c r="I2984">
        <v>20.52</v>
      </c>
      <c r="J2984">
        <v>12879</v>
      </c>
      <c r="K2984">
        <v>4370</v>
      </c>
      <c r="L2984">
        <v>110902</v>
      </c>
    </row>
    <row r="2985" spans="1:12" x14ac:dyDescent="0.25">
      <c r="A2985" t="s">
        <v>6090</v>
      </c>
      <c r="B2985" t="s">
        <v>6091</v>
      </c>
      <c r="D2985" t="s">
        <v>41</v>
      </c>
      <c r="E2985" t="s">
        <v>14</v>
      </c>
      <c r="F2985" t="s">
        <v>42</v>
      </c>
      <c r="G2985">
        <f t="shared" si="46"/>
        <v>183.26</v>
      </c>
      <c r="H2985">
        <v>0</v>
      </c>
      <c r="I2985">
        <v>183.26</v>
      </c>
      <c r="J2985">
        <v>374650</v>
      </c>
      <c r="K2985">
        <v>10485</v>
      </c>
      <c r="L2985">
        <v>110435</v>
      </c>
    </row>
    <row r="2986" spans="1:12" x14ac:dyDescent="0.25">
      <c r="A2986" t="s">
        <v>6092</v>
      </c>
      <c r="B2986" t="s">
        <v>6091</v>
      </c>
      <c r="D2986" t="s">
        <v>41</v>
      </c>
      <c r="E2986" t="s">
        <v>14</v>
      </c>
      <c r="F2986" t="s">
        <v>42</v>
      </c>
      <c r="G2986">
        <f t="shared" si="46"/>
        <v>37</v>
      </c>
      <c r="H2986">
        <v>37</v>
      </c>
      <c r="I2986">
        <v>0</v>
      </c>
      <c r="J2986">
        <v>36320</v>
      </c>
      <c r="K2986">
        <v>0</v>
      </c>
      <c r="L2986">
        <v>0</v>
      </c>
    </row>
    <row r="2987" spans="1:12" x14ac:dyDescent="0.25">
      <c r="A2987" t="s">
        <v>6093</v>
      </c>
      <c r="B2987" t="s">
        <v>6094</v>
      </c>
      <c r="D2987" t="s">
        <v>79</v>
      </c>
      <c r="E2987" t="s">
        <v>14</v>
      </c>
      <c r="F2987" t="s">
        <v>80</v>
      </c>
      <c r="G2987">
        <f t="shared" si="46"/>
        <v>91.77</v>
      </c>
      <c r="H2987">
        <v>0</v>
      </c>
      <c r="I2987">
        <v>91.77</v>
      </c>
      <c r="J2987">
        <v>120418</v>
      </c>
      <c r="K2987">
        <v>0</v>
      </c>
      <c r="L2987">
        <v>0</v>
      </c>
    </row>
    <row r="2988" spans="1:12" x14ac:dyDescent="0.25">
      <c r="A2988" t="s">
        <v>6095</v>
      </c>
      <c r="B2988" t="s">
        <v>6096</v>
      </c>
      <c r="C2988" t="s">
        <v>3062</v>
      </c>
      <c r="D2988" t="s">
        <v>658</v>
      </c>
      <c r="E2988" t="s">
        <v>14</v>
      </c>
      <c r="F2988" t="s">
        <v>659</v>
      </c>
      <c r="G2988">
        <f t="shared" si="46"/>
        <v>20</v>
      </c>
      <c r="H2988">
        <v>15.81</v>
      </c>
      <c r="I2988">
        <v>4.1900000000000004</v>
      </c>
      <c r="J2988">
        <v>14573</v>
      </c>
      <c r="K2988">
        <v>0</v>
      </c>
      <c r="L2988">
        <v>0</v>
      </c>
    </row>
    <row r="2989" spans="1:12" x14ac:dyDescent="0.25">
      <c r="A2989" t="s">
        <v>6097</v>
      </c>
      <c r="B2989" t="s">
        <v>6098</v>
      </c>
      <c r="D2989" t="s">
        <v>79</v>
      </c>
      <c r="E2989" t="s">
        <v>14</v>
      </c>
      <c r="F2989" t="s">
        <v>80</v>
      </c>
      <c r="G2989">
        <f t="shared" si="46"/>
        <v>275</v>
      </c>
      <c r="H2989">
        <v>0</v>
      </c>
      <c r="I2989">
        <v>275</v>
      </c>
      <c r="J2989">
        <v>382016</v>
      </c>
      <c r="K2989">
        <v>40333</v>
      </c>
      <c r="L2989">
        <v>62836</v>
      </c>
    </row>
    <row r="2990" spans="1:12" x14ac:dyDescent="0.25">
      <c r="A2990" t="s">
        <v>6099</v>
      </c>
      <c r="B2990" t="s">
        <v>6100</v>
      </c>
      <c r="D2990" t="s">
        <v>29</v>
      </c>
      <c r="E2990" t="s">
        <v>14</v>
      </c>
      <c r="F2990" t="s">
        <v>30</v>
      </c>
      <c r="G2990">
        <f t="shared" si="46"/>
        <v>143.74</v>
      </c>
      <c r="H2990">
        <v>0</v>
      </c>
      <c r="I2990">
        <v>143.74</v>
      </c>
      <c r="J2990">
        <v>231351</v>
      </c>
      <c r="K2990">
        <v>13339</v>
      </c>
      <c r="L2990">
        <v>85398</v>
      </c>
    </row>
    <row r="2991" spans="1:12" x14ac:dyDescent="0.25">
      <c r="A2991" t="s">
        <v>6101</v>
      </c>
      <c r="B2991" t="s">
        <v>6102</v>
      </c>
      <c r="D2991" t="s">
        <v>130</v>
      </c>
      <c r="E2991" t="s">
        <v>14</v>
      </c>
      <c r="F2991" t="s">
        <v>131</v>
      </c>
      <c r="G2991">
        <f t="shared" si="46"/>
        <v>149.28</v>
      </c>
      <c r="H2991">
        <v>0</v>
      </c>
      <c r="I2991">
        <v>149.28</v>
      </c>
      <c r="J2991">
        <v>104388</v>
      </c>
      <c r="K2991">
        <v>0</v>
      </c>
      <c r="L2991">
        <v>0</v>
      </c>
    </row>
    <row r="2992" spans="1:12" x14ac:dyDescent="0.25">
      <c r="A2992" t="s">
        <v>6103</v>
      </c>
      <c r="B2992" t="s">
        <v>6104</v>
      </c>
      <c r="D2992" t="s">
        <v>6105</v>
      </c>
      <c r="E2992" t="s">
        <v>1183</v>
      </c>
      <c r="F2992" t="s">
        <v>6106</v>
      </c>
      <c r="G2992">
        <f t="shared" si="46"/>
        <v>117.6</v>
      </c>
      <c r="H2992">
        <v>29.6</v>
      </c>
      <c r="I2992">
        <v>88</v>
      </c>
      <c r="J2992">
        <v>135841</v>
      </c>
      <c r="K2992">
        <v>9216</v>
      </c>
      <c r="L2992">
        <v>0</v>
      </c>
    </row>
    <row r="2993" spans="1:12" x14ac:dyDescent="0.25">
      <c r="A2993" t="s">
        <v>6107</v>
      </c>
      <c r="B2993" t="s">
        <v>6108</v>
      </c>
      <c r="D2993" t="s">
        <v>79</v>
      </c>
      <c r="E2993" t="s">
        <v>14</v>
      </c>
      <c r="F2993" t="s">
        <v>80</v>
      </c>
      <c r="G2993">
        <f t="shared" si="46"/>
        <v>0.83</v>
      </c>
      <c r="H2993">
        <v>0</v>
      </c>
      <c r="I2993">
        <v>0.83</v>
      </c>
      <c r="J2993">
        <v>612</v>
      </c>
      <c r="K2993">
        <v>0</v>
      </c>
      <c r="L2993">
        <v>102880</v>
      </c>
    </row>
    <row r="2994" spans="1:12" x14ac:dyDescent="0.25">
      <c r="A2994" t="s">
        <v>6107</v>
      </c>
      <c r="B2994" t="s">
        <v>6109</v>
      </c>
      <c r="D2994" t="s">
        <v>79</v>
      </c>
      <c r="E2994" t="s">
        <v>14</v>
      </c>
      <c r="F2994" t="s">
        <v>80</v>
      </c>
      <c r="G2994">
        <f t="shared" si="46"/>
        <v>248.15</v>
      </c>
      <c r="H2994">
        <v>0</v>
      </c>
      <c r="I2994">
        <v>248.15</v>
      </c>
      <c r="J2994">
        <v>246657</v>
      </c>
      <c r="K2994">
        <v>10855</v>
      </c>
      <c r="L2994">
        <v>79023</v>
      </c>
    </row>
    <row r="2995" spans="1:12" x14ac:dyDescent="0.25">
      <c r="A2995" t="s">
        <v>6110</v>
      </c>
      <c r="B2995" t="s">
        <v>6111</v>
      </c>
      <c r="D2995" t="s">
        <v>110</v>
      </c>
      <c r="E2995" t="s">
        <v>14</v>
      </c>
      <c r="F2995" t="s">
        <v>111</v>
      </c>
      <c r="G2995">
        <f t="shared" si="46"/>
        <v>278.95</v>
      </c>
      <c r="H2995">
        <v>19.64</v>
      </c>
      <c r="I2995">
        <v>259.31</v>
      </c>
      <c r="J2995">
        <v>270683</v>
      </c>
      <c r="K2995">
        <v>8702</v>
      </c>
      <c r="L2995">
        <v>80369</v>
      </c>
    </row>
    <row r="2996" spans="1:12" x14ac:dyDescent="0.25">
      <c r="A2996" t="s">
        <v>6112</v>
      </c>
      <c r="B2996" t="s">
        <v>6113</v>
      </c>
      <c r="D2996" t="s">
        <v>19</v>
      </c>
      <c r="E2996" t="s">
        <v>14</v>
      </c>
      <c r="F2996" t="s">
        <v>20</v>
      </c>
      <c r="G2996">
        <f t="shared" si="46"/>
        <v>459.16</v>
      </c>
      <c r="H2996">
        <v>7</v>
      </c>
      <c r="I2996">
        <v>452.16</v>
      </c>
      <c r="J2996">
        <v>937775</v>
      </c>
      <c r="K2996">
        <v>5280</v>
      </c>
      <c r="L2996">
        <v>0</v>
      </c>
    </row>
    <row r="2997" spans="1:12" x14ac:dyDescent="0.25">
      <c r="A2997" t="s">
        <v>6114</v>
      </c>
      <c r="B2997" t="s">
        <v>6115</v>
      </c>
      <c r="D2997" t="s">
        <v>19</v>
      </c>
      <c r="E2997" t="s">
        <v>14</v>
      </c>
      <c r="F2997" t="s">
        <v>20</v>
      </c>
      <c r="G2997">
        <f t="shared" si="46"/>
        <v>257</v>
      </c>
      <c r="H2997">
        <v>0</v>
      </c>
      <c r="I2997">
        <v>257</v>
      </c>
      <c r="J2997">
        <v>318515</v>
      </c>
      <c r="K2997">
        <v>11656</v>
      </c>
      <c r="L2997">
        <v>60180</v>
      </c>
    </row>
    <row r="2998" spans="1:12" x14ac:dyDescent="0.25">
      <c r="A2998" t="s">
        <v>6116</v>
      </c>
      <c r="B2998" t="s">
        <v>6117</v>
      </c>
      <c r="D2998" t="s">
        <v>19</v>
      </c>
      <c r="E2998" t="s">
        <v>14</v>
      </c>
      <c r="F2998" t="s">
        <v>20</v>
      </c>
      <c r="G2998">
        <f t="shared" si="46"/>
        <v>26.92</v>
      </c>
      <c r="H2998">
        <v>0</v>
      </c>
      <c r="I2998">
        <v>26.92</v>
      </c>
      <c r="J2998">
        <v>24469</v>
      </c>
      <c r="K2998">
        <v>0</v>
      </c>
      <c r="L2998">
        <v>0</v>
      </c>
    </row>
    <row r="2999" spans="1:12" x14ac:dyDescent="0.25">
      <c r="A2999" t="s">
        <v>6118</v>
      </c>
      <c r="B2999" t="s">
        <v>6117</v>
      </c>
      <c r="D2999" t="s">
        <v>19</v>
      </c>
      <c r="E2999" t="s">
        <v>14</v>
      </c>
      <c r="F2999" t="s">
        <v>20</v>
      </c>
      <c r="G2999">
        <f t="shared" si="46"/>
        <v>120.82</v>
      </c>
      <c r="H2999">
        <v>0</v>
      </c>
      <c r="I2999">
        <v>120.82</v>
      </c>
      <c r="J2999">
        <v>99586</v>
      </c>
      <c r="K2999">
        <v>16289</v>
      </c>
      <c r="L2999">
        <v>80696</v>
      </c>
    </row>
    <row r="3000" spans="1:12" x14ac:dyDescent="0.25">
      <c r="A3000" t="s">
        <v>6119</v>
      </c>
      <c r="B3000" t="s">
        <v>6120</v>
      </c>
      <c r="D3000" t="s">
        <v>19</v>
      </c>
      <c r="E3000" t="s">
        <v>14</v>
      </c>
      <c r="F3000" t="s">
        <v>20</v>
      </c>
      <c r="G3000">
        <f t="shared" si="46"/>
        <v>86.69</v>
      </c>
      <c r="H3000">
        <v>11.5</v>
      </c>
      <c r="I3000">
        <v>75.19</v>
      </c>
      <c r="J3000">
        <v>83442</v>
      </c>
      <c r="K3000">
        <v>11174</v>
      </c>
      <c r="L3000">
        <v>135805</v>
      </c>
    </row>
    <row r="3001" spans="1:12" x14ac:dyDescent="0.25">
      <c r="A3001" t="s">
        <v>6121</v>
      </c>
      <c r="B3001" t="s">
        <v>1375</v>
      </c>
      <c r="D3001" t="s">
        <v>41</v>
      </c>
      <c r="E3001" t="s">
        <v>14</v>
      </c>
      <c r="F3001" t="s">
        <v>42</v>
      </c>
      <c r="G3001">
        <f t="shared" si="46"/>
        <v>32.020000000000003</v>
      </c>
      <c r="H3001">
        <v>0</v>
      </c>
      <c r="I3001">
        <v>32.020000000000003</v>
      </c>
      <c r="J3001">
        <v>36079</v>
      </c>
      <c r="K3001">
        <v>0</v>
      </c>
      <c r="L3001">
        <v>0</v>
      </c>
    </row>
    <row r="3002" spans="1:12" x14ac:dyDescent="0.25">
      <c r="A3002" t="s">
        <v>6122</v>
      </c>
      <c r="B3002" t="s">
        <v>1375</v>
      </c>
      <c r="D3002" t="s">
        <v>41</v>
      </c>
      <c r="E3002" t="s">
        <v>14</v>
      </c>
      <c r="F3002" t="s">
        <v>42</v>
      </c>
      <c r="G3002">
        <f t="shared" si="46"/>
        <v>14.75</v>
      </c>
      <c r="H3002">
        <v>0</v>
      </c>
      <c r="I3002">
        <v>14.75</v>
      </c>
      <c r="J3002">
        <v>10587</v>
      </c>
      <c r="K3002">
        <v>4024</v>
      </c>
      <c r="L3002">
        <v>100367</v>
      </c>
    </row>
    <row r="3003" spans="1:12" x14ac:dyDescent="0.25">
      <c r="A3003" t="s">
        <v>6123</v>
      </c>
      <c r="B3003" t="s">
        <v>6124</v>
      </c>
      <c r="D3003" t="s">
        <v>5653</v>
      </c>
      <c r="E3003" t="s">
        <v>14</v>
      </c>
      <c r="F3003" t="s">
        <v>5654</v>
      </c>
      <c r="G3003">
        <f t="shared" si="46"/>
        <v>10</v>
      </c>
      <c r="H3003">
        <v>10</v>
      </c>
      <c r="I3003">
        <v>0</v>
      </c>
      <c r="J3003">
        <v>12416</v>
      </c>
      <c r="K3003">
        <v>0</v>
      </c>
      <c r="L3003">
        <v>0</v>
      </c>
    </row>
    <row r="3004" spans="1:12" x14ac:dyDescent="0.25">
      <c r="A3004" t="s">
        <v>6125</v>
      </c>
      <c r="B3004" t="s">
        <v>6126</v>
      </c>
      <c r="D3004" t="s">
        <v>57</v>
      </c>
      <c r="E3004" t="s">
        <v>14</v>
      </c>
      <c r="F3004" t="s">
        <v>58</v>
      </c>
      <c r="G3004">
        <f t="shared" si="46"/>
        <v>207.57</v>
      </c>
      <c r="H3004">
        <v>22.03</v>
      </c>
      <c r="I3004">
        <v>185.54</v>
      </c>
      <c r="J3004">
        <v>313897</v>
      </c>
      <c r="K3004">
        <v>0</v>
      </c>
      <c r="L3004">
        <v>207950</v>
      </c>
    </row>
    <row r="3005" spans="1:12" x14ac:dyDescent="0.25">
      <c r="A3005" t="s">
        <v>6127</v>
      </c>
      <c r="B3005" t="s">
        <v>6128</v>
      </c>
      <c r="D3005" t="s">
        <v>23</v>
      </c>
      <c r="E3005" t="s">
        <v>14</v>
      </c>
      <c r="F3005" t="s">
        <v>24</v>
      </c>
      <c r="G3005">
        <f t="shared" si="46"/>
        <v>120.05</v>
      </c>
      <c r="H3005">
        <v>59.86</v>
      </c>
      <c r="I3005">
        <v>60.19</v>
      </c>
      <c r="J3005">
        <v>100563</v>
      </c>
      <c r="K3005">
        <v>7478</v>
      </c>
      <c r="L3005">
        <v>0</v>
      </c>
    </row>
    <row r="3006" spans="1:12" x14ac:dyDescent="0.25">
      <c r="A3006" t="s">
        <v>6129</v>
      </c>
      <c r="B3006" t="s">
        <v>6130</v>
      </c>
      <c r="D3006" t="s">
        <v>57</v>
      </c>
      <c r="E3006" t="s">
        <v>14</v>
      </c>
      <c r="F3006" t="s">
        <v>58</v>
      </c>
      <c r="G3006">
        <f t="shared" si="46"/>
        <v>29.96</v>
      </c>
      <c r="H3006">
        <v>28.25</v>
      </c>
      <c r="I3006">
        <v>1.71</v>
      </c>
      <c r="J3006">
        <v>12175</v>
      </c>
      <c r="K3006">
        <v>0</v>
      </c>
      <c r="L3006">
        <v>0</v>
      </c>
    </row>
    <row r="3007" spans="1:12" x14ac:dyDescent="0.25">
      <c r="A3007" t="s">
        <v>6131</v>
      </c>
      <c r="B3007" t="s">
        <v>6132</v>
      </c>
      <c r="D3007" t="s">
        <v>57</v>
      </c>
      <c r="E3007" t="s">
        <v>14</v>
      </c>
      <c r="F3007" t="s">
        <v>58</v>
      </c>
      <c r="G3007">
        <f t="shared" si="46"/>
        <v>282.32</v>
      </c>
      <c r="H3007">
        <v>0</v>
      </c>
      <c r="I3007">
        <v>282.32</v>
      </c>
      <c r="J3007">
        <v>519774</v>
      </c>
      <c r="K3007">
        <v>17898</v>
      </c>
      <c r="L3007">
        <v>35553</v>
      </c>
    </row>
    <row r="3008" spans="1:12" x14ac:dyDescent="0.25">
      <c r="A3008" t="s">
        <v>6133</v>
      </c>
      <c r="B3008" t="s">
        <v>6132</v>
      </c>
      <c r="D3008" t="s">
        <v>57</v>
      </c>
      <c r="E3008" t="s">
        <v>14</v>
      </c>
      <c r="F3008" t="s">
        <v>58</v>
      </c>
      <c r="G3008">
        <f t="shared" si="46"/>
        <v>82.57</v>
      </c>
      <c r="H3008">
        <v>5.3</v>
      </c>
      <c r="I3008">
        <v>77.27</v>
      </c>
      <c r="J3008">
        <v>154271</v>
      </c>
      <c r="K3008">
        <v>0</v>
      </c>
      <c r="L3008">
        <v>0</v>
      </c>
    </row>
    <row r="3009" spans="1:12" x14ac:dyDescent="0.25">
      <c r="A3009" t="s">
        <v>6134</v>
      </c>
      <c r="B3009" t="s">
        <v>4067</v>
      </c>
      <c r="D3009" t="s">
        <v>489</v>
      </c>
      <c r="E3009" t="s">
        <v>14</v>
      </c>
      <c r="F3009" t="s">
        <v>5842</v>
      </c>
      <c r="G3009">
        <f t="shared" si="46"/>
        <v>143</v>
      </c>
      <c r="H3009">
        <v>0</v>
      </c>
      <c r="I3009">
        <v>143</v>
      </c>
      <c r="J3009">
        <v>269405</v>
      </c>
      <c r="K3009">
        <v>12512</v>
      </c>
      <c r="L3009">
        <v>150716</v>
      </c>
    </row>
    <row r="3010" spans="1:12" x14ac:dyDescent="0.25">
      <c r="A3010" t="s">
        <v>6135</v>
      </c>
      <c r="B3010" t="s">
        <v>6136</v>
      </c>
      <c r="D3010" t="s">
        <v>57</v>
      </c>
      <c r="E3010" t="s">
        <v>14</v>
      </c>
      <c r="F3010" t="s">
        <v>62</v>
      </c>
      <c r="G3010">
        <f t="shared" si="46"/>
        <v>32.35</v>
      </c>
      <c r="H3010">
        <v>0</v>
      </c>
      <c r="I3010">
        <v>32.35</v>
      </c>
      <c r="J3010">
        <v>67338</v>
      </c>
      <c r="K3010">
        <v>0</v>
      </c>
      <c r="L3010">
        <v>0</v>
      </c>
    </row>
    <row r="3011" spans="1:12" x14ac:dyDescent="0.25">
      <c r="A3011" t="s">
        <v>6137</v>
      </c>
      <c r="B3011" t="s">
        <v>6136</v>
      </c>
      <c r="D3011" t="s">
        <v>57</v>
      </c>
      <c r="E3011" t="s">
        <v>14</v>
      </c>
      <c r="F3011" t="s">
        <v>58</v>
      </c>
      <c r="G3011">
        <f t="shared" ref="G3011:G3074" si="47">SUM(H3011:I3011)</f>
        <v>63.11</v>
      </c>
      <c r="H3011">
        <v>0</v>
      </c>
      <c r="I3011">
        <v>63.11</v>
      </c>
      <c r="J3011">
        <v>68972</v>
      </c>
      <c r="K3011">
        <v>77340</v>
      </c>
      <c r="L3011">
        <v>170730</v>
      </c>
    </row>
    <row r="3012" spans="1:12" x14ac:dyDescent="0.25">
      <c r="A3012" t="s">
        <v>6138</v>
      </c>
      <c r="B3012" t="s">
        <v>6136</v>
      </c>
      <c r="D3012" t="s">
        <v>57</v>
      </c>
      <c r="E3012" t="s">
        <v>14</v>
      </c>
      <c r="F3012" t="s">
        <v>58</v>
      </c>
      <c r="G3012">
        <f t="shared" si="47"/>
        <v>97.23</v>
      </c>
      <c r="H3012">
        <v>0</v>
      </c>
      <c r="I3012">
        <v>97.23</v>
      </c>
      <c r="J3012">
        <v>159300</v>
      </c>
      <c r="K3012">
        <v>0</v>
      </c>
      <c r="L3012">
        <v>0</v>
      </c>
    </row>
    <row r="3013" spans="1:12" x14ac:dyDescent="0.25">
      <c r="A3013" t="s">
        <v>6139</v>
      </c>
      <c r="B3013" t="s">
        <v>6140</v>
      </c>
      <c r="D3013" t="s">
        <v>61</v>
      </c>
      <c r="E3013" t="s">
        <v>14</v>
      </c>
      <c r="F3013" t="s">
        <v>62</v>
      </c>
      <c r="G3013">
        <f t="shared" si="47"/>
        <v>385.75</v>
      </c>
      <c r="H3013">
        <v>78.3</v>
      </c>
      <c r="I3013">
        <v>307.45</v>
      </c>
      <c r="J3013">
        <v>676500</v>
      </c>
      <c r="K3013">
        <v>0</v>
      </c>
      <c r="L3013">
        <v>0</v>
      </c>
    </row>
    <row r="3014" spans="1:12" x14ac:dyDescent="0.25">
      <c r="A3014" t="s">
        <v>6141</v>
      </c>
      <c r="B3014" t="s">
        <v>6142</v>
      </c>
      <c r="D3014" t="s">
        <v>61</v>
      </c>
      <c r="E3014" t="s">
        <v>14</v>
      </c>
      <c r="F3014" t="s">
        <v>62</v>
      </c>
      <c r="G3014">
        <f t="shared" si="47"/>
        <v>256.02999999999997</v>
      </c>
      <c r="H3014">
        <v>0</v>
      </c>
      <c r="I3014">
        <v>256.02999999999997</v>
      </c>
      <c r="J3014">
        <v>505485</v>
      </c>
      <c r="K3014">
        <v>12648</v>
      </c>
      <c r="L3014">
        <v>129812</v>
      </c>
    </row>
    <row r="3015" spans="1:12" x14ac:dyDescent="0.25">
      <c r="A3015" t="s">
        <v>6143</v>
      </c>
      <c r="B3015" t="s">
        <v>6144</v>
      </c>
      <c r="D3015" t="s">
        <v>57</v>
      </c>
      <c r="E3015" t="s">
        <v>14</v>
      </c>
      <c r="F3015" t="s">
        <v>58</v>
      </c>
      <c r="G3015">
        <f t="shared" si="47"/>
        <v>156.43</v>
      </c>
      <c r="H3015">
        <v>5.6</v>
      </c>
      <c r="I3015">
        <v>150.83000000000001</v>
      </c>
      <c r="J3015">
        <v>314401</v>
      </c>
      <c r="K3015">
        <v>11165</v>
      </c>
      <c r="L3015">
        <v>0</v>
      </c>
    </row>
    <row r="3016" spans="1:12" x14ac:dyDescent="0.25">
      <c r="A3016" t="s">
        <v>6145</v>
      </c>
      <c r="B3016" t="s">
        <v>6144</v>
      </c>
      <c r="D3016" t="s">
        <v>57</v>
      </c>
      <c r="E3016" t="s">
        <v>14</v>
      </c>
      <c r="F3016" t="s">
        <v>58</v>
      </c>
      <c r="G3016">
        <f t="shared" si="47"/>
        <v>574.96</v>
      </c>
      <c r="H3016">
        <v>10.23</v>
      </c>
      <c r="I3016">
        <v>564.73</v>
      </c>
      <c r="J3016">
        <v>944051</v>
      </c>
      <c r="K3016">
        <v>45346</v>
      </c>
      <c r="L3016">
        <v>110080</v>
      </c>
    </row>
    <row r="3017" spans="1:12" x14ac:dyDescent="0.25">
      <c r="A3017" t="s">
        <v>6146</v>
      </c>
      <c r="B3017" t="s">
        <v>6147</v>
      </c>
      <c r="D3017" t="s">
        <v>45</v>
      </c>
      <c r="E3017" t="s">
        <v>14</v>
      </c>
      <c r="F3017" t="s">
        <v>46</v>
      </c>
      <c r="G3017">
        <f t="shared" si="47"/>
        <v>120</v>
      </c>
      <c r="H3017">
        <v>0</v>
      </c>
      <c r="I3017">
        <v>120</v>
      </c>
      <c r="J3017">
        <v>281796</v>
      </c>
      <c r="K3017">
        <v>403</v>
      </c>
      <c r="L3017">
        <v>0</v>
      </c>
    </row>
    <row r="3018" spans="1:12" x14ac:dyDescent="0.25">
      <c r="A3018" t="s">
        <v>6148</v>
      </c>
      <c r="B3018" t="s">
        <v>2238</v>
      </c>
      <c r="D3018" t="s">
        <v>114</v>
      </c>
      <c r="E3018" t="s">
        <v>14</v>
      </c>
      <c r="F3018" t="s">
        <v>115</v>
      </c>
      <c r="G3018">
        <f t="shared" si="47"/>
        <v>226</v>
      </c>
      <c r="H3018">
        <v>0</v>
      </c>
      <c r="I3018">
        <v>226</v>
      </c>
      <c r="J3018">
        <v>167842</v>
      </c>
      <c r="K3018">
        <v>5417</v>
      </c>
      <c r="L3018">
        <v>0</v>
      </c>
    </row>
    <row r="3019" spans="1:12" x14ac:dyDescent="0.25">
      <c r="A3019" t="s">
        <v>6149</v>
      </c>
      <c r="B3019" t="s">
        <v>6150</v>
      </c>
      <c r="D3019" t="s">
        <v>19</v>
      </c>
      <c r="E3019" t="s">
        <v>14</v>
      </c>
      <c r="F3019" t="s">
        <v>20</v>
      </c>
      <c r="G3019">
        <f t="shared" si="47"/>
        <v>61.289999999999992</v>
      </c>
      <c r="H3019">
        <v>23.56</v>
      </c>
      <c r="I3019">
        <v>37.729999999999997</v>
      </c>
      <c r="J3019">
        <v>57516</v>
      </c>
      <c r="K3019">
        <v>0</v>
      </c>
      <c r="L3019">
        <v>144383</v>
      </c>
    </row>
    <row r="3020" spans="1:12" x14ac:dyDescent="0.25">
      <c r="A3020" t="s">
        <v>6151</v>
      </c>
      <c r="B3020" t="s">
        <v>6152</v>
      </c>
      <c r="D3020" t="s">
        <v>380</v>
      </c>
      <c r="E3020" t="s">
        <v>14</v>
      </c>
      <c r="F3020" t="s">
        <v>381</v>
      </c>
      <c r="G3020">
        <f t="shared" si="47"/>
        <v>228.70999999999998</v>
      </c>
      <c r="H3020">
        <v>29.7</v>
      </c>
      <c r="I3020">
        <v>199.01</v>
      </c>
      <c r="J3020">
        <v>267626</v>
      </c>
      <c r="K3020">
        <v>3153</v>
      </c>
      <c r="L3020">
        <v>94573</v>
      </c>
    </row>
    <row r="3021" spans="1:12" x14ac:dyDescent="0.25">
      <c r="A3021" t="s">
        <v>6153</v>
      </c>
      <c r="B3021" t="s">
        <v>6154</v>
      </c>
      <c r="D3021" t="s">
        <v>57</v>
      </c>
      <c r="E3021" t="s">
        <v>14</v>
      </c>
      <c r="F3021" t="s">
        <v>58</v>
      </c>
      <c r="G3021">
        <f t="shared" si="47"/>
        <v>43.44</v>
      </c>
      <c r="H3021">
        <v>0</v>
      </c>
      <c r="I3021">
        <v>43.44</v>
      </c>
      <c r="J3021">
        <v>49644</v>
      </c>
      <c r="K3021">
        <v>36307</v>
      </c>
      <c r="L3021">
        <v>177227</v>
      </c>
    </row>
    <row r="3022" spans="1:12" x14ac:dyDescent="0.25">
      <c r="A3022" t="s">
        <v>6155</v>
      </c>
      <c r="B3022" t="s">
        <v>6156</v>
      </c>
      <c r="D3022" t="s">
        <v>74</v>
      </c>
      <c r="E3022" t="s">
        <v>75</v>
      </c>
      <c r="F3022" t="s">
        <v>6157</v>
      </c>
      <c r="G3022">
        <f t="shared" si="47"/>
        <v>266.32</v>
      </c>
      <c r="H3022">
        <v>47.55</v>
      </c>
      <c r="I3022">
        <v>218.77</v>
      </c>
      <c r="J3022">
        <v>184758</v>
      </c>
      <c r="K3022">
        <v>3350</v>
      </c>
      <c r="L3022">
        <v>0</v>
      </c>
    </row>
    <row r="3023" spans="1:12" x14ac:dyDescent="0.25">
      <c r="A3023" t="s">
        <v>6158</v>
      </c>
      <c r="B3023" t="s">
        <v>6159</v>
      </c>
      <c r="D3023" t="s">
        <v>384</v>
      </c>
      <c r="E3023" t="s">
        <v>14</v>
      </c>
      <c r="F3023" t="s">
        <v>836</v>
      </c>
      <c r="G3023">
        <f t="shared" si="47"/>
        <v>41.63</v>
      </c>
      <c r="H3023">
        <v>0</v>
      </c>
      <c r="I3023">
        <v>41.63</v>
      </c>
      <c r="J3023">
        <v>23450</v>
      </c>
      <c r="K3023">
        <v>22312</v>
      </c>
      <c r="L3023">
        <v>788869</v>
      </c>
    </row>
    <row r="3024" spans="1:12" x14ac:dyDescent="0.25">
      <c r="A3024" t="s">
        <v>6160</v>
      </c>
      <c r="B3024" t="s">
        <v>2988</v>
      </c>
      <c r="D3024" t="s">
        <v>171</v>
      </c>
      <c r="E3024" t="s">
        <v>14</v>
      </c>
      <c r="F3024" t="s">
        <v>2989</v>
      </c>
      <c r="G3024">
        <f t="shared" si="47"/>
        <v>37.81</v>
      </c>
      <c r="H3024">
        <v>37.81</v>
      </c>
      <c r="I3024">
        <v>0</v>
      </c>
      <c r="J3024">
        <v>30455</v>
      </c>
      <c r="K3024">
        <v>0</v>
      </c>
      <c r="L3024">
        <v>0</v>
      </c>
    </row>
    <row r="3025" spans="1:12" x14ac:dyDescent="0.25">
      <c r="A3025" t="s">
        <v>6161</v>
      </c>
      <c r="B3025" t="s">
        <v>6162</v>
      </c>
      <c r="D3025" t="s">
        <v>164</v>
      </c>
      <c r="E3025" t="s">
        <v>14</v>
      </c>
      <c r="F3025" t="s">
        <v>165</v>
      </c>
      <c r="G3025">
        <f t="shared" si="47"/>
        <v>82.17</v>
      </c>
      <c r="H3025">
        <v>51.77</v>
      </c>
      <c r="I3025">
        <v>30.4</v>
      </c>
      <c r="J3025">
        <v>54986</v>
      </c>
      <c r="K3025">
        <v>0</v>
      </c>
      <c r="L3025">
        <v>0</v>
      </c>
    </row>
    <row r="3026" spans="1:12" x14ac:dyDescent="0.25">
      <c r="A3026" t="s">
        <v>6163</v>
      </c>
      <c r="B3026" t="s">
        <v>6164</v>
      </c>
      <c r="D3026" t="s">
        <v>6165</v>
      </c>
      <c r="E3026" t="s">
        <v>929</v>
      </c>
      <c r="F3026" t="s">
        <v>6166</v>
      </c>
      <c r="G3026">
        <f t="shared" si="47"/>
        <v>17.41</v>
      </c>
      <c r="H3026">
        <v>17.41</v>
      </c>
      <c r="I3026">
        <v>0</v>
      </c>
      <c r="J3026">
        <v>9001</v>
      </c>
      <c r="K3026">
        <v>0</v>
      </c>
      <c r="L3026">
        <v>0</v>
      </c>
    </row>
    <row r="3027" spans="1:12" x14ac:dyDescent="0.25">
      <c r="A3027" t="s">
        <v>6167</v>
      </c>
      <c r="B3027" t="s">
        <v>6168</v>
      </c>
      <c r="D3027" t="s">
        <v>95</v>
      </c>
      <c r="E3027" t="s">
        <v>14</v>
      </c>
      <c r="F3027" t="s">
        <v>96</v>
      </c>
      <c r="G3027">
        <f t="shared" si="47"/>
        <v>79</v>
      </c>
      <c r="H3027">
        <v>0</v>
      </c>
      <c r="I3027">
        <v>79</v>
      </c>
      <c r="J3027">
        <v>51933</v>
      </c>
      <c r="K3027">
        <v>7862</v>
      </c>
      <c r="L3027">
        <v>0</v>
      </c>
    </row>
    <row r="3028" spans="1:12" x14ac:dyDescent="0.25">
      <c r="A3028" t="s">
        <v>6169</v>
      </c>
      <c r="B3028" t="s">
        <v>6168</v>
      </c>
      <c r="D3028" t="s">
        <v>95</v>
      </c>
      <c r="E3028" t="s">
        <v>14</v>
      </c>
      <c r="F3028" t="s">
        <v>96</v>
      </c>
      <c r="G3028">
        <f t="shared" si="47"/>
        <v>12.29</v>
      </c>
      <c r="H3028">
        <v>0</v>
      </c>
      <c r="I3028">
        <v>12.29</v>
      </c>
      <c r="J3028">
        <v>6542</v>
      </c>
      <c r="K3028">
        <v>343</v>
      </c>
      <c r="L3028">
        <v>0</v>
      </c>
    </row>
    <row r="3029" spans="1:12" x14ac:dyDescent="0.25">
      <c r="A3029" t="s">
        <v>6170</v>
      </c>
      <c r="B3029" t="s">
        <v>6171</v>
      </c>
      <c r="D3029" t="s">
        <v>674</v>
      </c>
      <c r="E3029" t="s">
        <v>14</v>
      </c>
      <c r="F3029" t="s">
        <v>675</v>
      </c>
      <c r="G3029">
        <f t="shared" si="47"/>
        <v>120.48</v>
      </c>
      <c r="H3029">
        <v>0</v>
      </c>
      <c r="I3029">
        <v>120.48</v>
      </c>
      <c r="J3029">
        <v>81107</v>
      </c>
      <c r="K3029">
        <v>5101</v>
      </c>
      <c r="L3029">
        <v>33910</v>
      </c>
    </row>
    <row r="3030" spans="1:12" x14ac:dyDescent="0.25">
      <c r="A3030" t="s">
        <v>6172</v>
      </c>
      <c r="B3030" t="s">
        <v>6173</v>
      </c>
      <c r="D3030" t="s">
        <v>674</v>
      </c>
      <c r="E3030" t="s">
        <v>14</v>
      </c>
      <c r="F3030" t="s">
        <v>675</v>
      </c>
      <c r="G3030">
        <f t="shared" si="47"/>
        <v>195.41000000000003</v>
      </c>
      <c r="H3030">
        <v>77.650000000000006</v>
      </c>
      <c r="I3030">
        <v>117.76</v>
      </c>
      <c r="J3030">
        <v>168975</v>
      </c>
      <c r="K3030">
        <v>0</v>
      </c>
      <c r="L3030">
        <v>0</v>
      </c>
    </row>
    <row r="3031" spans="1:12" x14ac:dyDescent="0.25">
      <c r="A3031" t="s">
        <v>6174</v>
      </c>
      <c r="B3031" t="s">
        <v>6175</v>
      </c>
      <c r="D3031" t="s">
        <v>674</v>
      </c>
      <c r="E3031" t="s">
        <v>14</v>
      </c>
      <c r="F3031" t="s">
        <v>675</v>
      </c>
      <c r="G3031">
        <f t="shared" si="47"/>
        <v>91</v>
      </c>
      <c r="H3031">
        <v>33.450000000000003</v>
      </c>
      <c r="I3031">
        <v>57.55</v>
      </c>
      <c r="J3031">
        <v>65295</v>
      </c>
      <c r="K3031">
        <v>1056</v>
      </c>
      <c r="L3031">
        <v>60783</v>
      </c>
    </row>
    <row r="3032" spans="1:12" x14ac:dyDescent="0.25">
      <c r="A3032" t="s">
        <v>6176</v>
      </c>
      <c r="B3032" t="s">
        <v>6177</v>
      </c>
      <c r="D3032" t="s">
        <v>674</v>
      </c>
      <c r="E3032" t="s">
        <v>14</v>
      </c>
      <c r="F3032" t="s">
        <v>675</v>
      </c>
      <c r="G3032">
        <f t="shared" si="47"/>
        <v>99.73</v>
      </c>
      <c r="H3032">
        <v>78.680000000000007</v>
      </c>
      <c r="I3032">
        <v>21.05</v>
      </c>
      <c r="J3032">
        <v>48734</v>
      </c>
      <c r="K3032">
        <v>2083</v>
      </c>
      <c r="L3032">
        <v>0</v>
      </c>
    </row>
    <row r="3033" spans="1:12" x14ac:dyDescent="0.25">
      <c r="A3033" t="s">
        <v>6178</v>
      </c>
      <c r="B3033" t="s">
        <v>6179</v>
      </c>
      <c r="D3033" t="s">
        <v>23</v>
      </c>
      <c r="E3033" t="s">
        <v>14</v>
      </c>
      <c r="F3033" t="s">
        <v>24</v>
      </c>
      <c r="G3033">
        <f t="shared" si="47"/>
        <v>113.11</v>
      </c>
      <c r="H3033">
        <v>0</v>
      </c>
      <c r="I3033">
        <v>113.11</v>
      </c>
      <c r="J3033">
        <v>247761</v>
      </c>
      <c r="K3033">
        <v>19841</v>
      </c>
      <c r="L3033">
        <v>0</v>
      </c>
    </row>
    <row r="3034" spans="1:12" x14ac:dyDescent="0.25">
      <c r="A3034" t="s">
        <v>6180</v>
      </c>
      <c r="B3034" t="s">
        <v>6179</v>
      </c>
      <c r="D3034" t="s">
        <v>23</v>
      </c>
      <c r="E3034" t="s">
        <v>14</v>
      </c>
      <c r="F3034" t="s">
        <v>24</v>
      </c>
      <c r="G3034">
        <f t="shared" si="47"/>
        <v>1</v>
      </c>
      <c r="H3034">
        <v>0</v>
      </c>
      <c r="I3034">
        <v>1</v>
      </c>
      <c r="J3034">
        <v>1154</v>
      </c>
      <c r="K3034">
        <v>0</v>
      </c>
      <c r="L3034">
        <v>171207</v>
      </c>
    </row>
    <row r="3035" spans="1:12" x14ac:dyDescent="0.25">
      <c r="A3035" t="s">
        <v>6181</v>
      </c>
      <c r="B3035" t="s">
        <v>6179</v>
      </c>
      <c r="D3035" t="s">
        <v>23</v>
      </c>
      <c r="E3035" t="s">
        <v>14</v>
      </c>
      <c r="F3035" t="s">
        <v>24</v>
      </c>
      <c r="G3035">
        <f t="shared" si="47"/>
        <v>156.26</v>
      </c>
      <c r="H3035">
        <v>20</v>
      </c>
      <c r="I3035">
        <v>136.26</v>
      </c>
      <c r="J3035">
        <v>250168</v>
      </c>
      <c r="K3035">
        <v>7438</v>
      </c>
      <c r="L3035">
        <v>21338</v>
      </c>
    </row>
    <row r="3036" spans="1:12" x14ac:dyDescent="0.25">
      <c r="A3036" t="s">
        <v>6182</v>
      </c>
      <c r="B3036" t="s">
        <v>6179</v>
      </c>
      <c r="D3036" t="s">
        <v>23</v>
      </c>
      <c r="E3036" t="s">
        <v>14</v>
      </c>
      <c r="F3036" t="s">
        <v>24</v>
      </c>
      <c r="G3036">
        <f t="shared" si="47"/>
        <v>78.69</v>
      </c>
      <c r="H3036">
        <v>0</v>
      </c>
      <c r="I3036">
        <v>78.69</v>
      </c>
      <c r="J3036">
        <v>97417</v>
      </c>
      <c r="K3036">
        <v>0</v>
      </c>
      <c r="L3036">
        <v>0</v>
      </c>
    </row>
    <row r="3037" spans="1:12" x14ac:dyDescent="0.25">
      <c r="A3037" t="s">
        <v>6183</v>
      </c>
      <c r="B3037" t="s">
        <v>6184</v>
      </c>
      <c r="D3037" t="s">
        <v>23</v>
      </c>
      <c r="E3037" t="s">
        <v>14</v>
      </c>
      <c r="F3037" t="s">
        <v>24</v>
      </c>
      <c r="G3037">
        <f t="shared" si="47"/>
        <v>3.76</v>
      </c>
      <c r="H3037">
        <v>0</v>
      </c>
      <c r="I3037">
        <v>3.76</v>
      </c>
      <c r="J3037">
        <v>5030</v>
      </c>
      <c r="K3037">
        <v>1151</v>
      </c>
      <c r="L3037">
        <v>238367</v>
      </c>
    </row>
    <row r="3038" spans="1:12" x14ac:dyDescent="0.25">
      <c r="A3038" t="s">
        <v>6185</v>
      </c>
      <c r="B3038" t="s">
        <v>6186</v>
      </c>
      <c r="D3038" t="s">
        <v>23</v>
      </c>
      <c r="E3038" t="s">
        <v>14</v>
      </c>
      <c r="F3038" t="s">
        <v>24</v>
      </c>
      <c r="G3038">
        <f t="shared" si="47"/>
        <v>78.17</v>
      </c>
      <c r="H3038">
        <v>0</v>
      </c>
      <c r="I3038">
        <v>78.17</v>
      </c>
      <c r="J3038">
        <v>171997</v>
      </c>
      <c r="K3038">
        <v>2293</v>
      </c>
      <c r="L3038">
        <v>57425</v>
      </c>
    </row>
    <row r="3039" spans="1:12" x14ac:dyDescent="0.25">
      <c r="A3039" t="s">
        <v>6187</v>
      </c>
      <c r="B3039" t="s">
        <v>6188</v>
      </c>
      <c r="D3039" t="s">
        <v>686</v>
      </c>
      <c r="E3039" t="s">
        <v>14</v>
      </c>
      <c r="F3039" t="s">
        <v>687</v>
      </c>
      <c r="G3039">
        <f t="shared" si="47"/>
        <v>336.6</v>
      </c>
      <c r="H3039">
        <v>0</v>
      </c>
      <c r="I3039">
        <v>336.6</v>
      </c>
      <c r="J3039">
        <v>452880</v>
      </c>
      <c r="K3039">
        <v>17537</v>
      </c>
      <c r="L3039">
        <v>127568</v>
      </c>
    </row>
    <row r="3040" spans="1:12" x14ac:dyDescent="0.25">
      <c r="A3040" t="s">
        <v>6189</v>
      </c>
      <c r="B3040" t="s">
        <v>6190</v>
      </c>
      <c r="D3040" t="s">
        <v>23</v>
      </c>
      <c r="E3040" t="s">
        <v>14</v>
      </c>
      <c r="F3040" t="s">
        <v>24</v>
      </c>
      <c r="G3040">
        <f t="shared" si="47"/>
        <v>134.57</v>
      </c>
      <c r="H3040">
        <v>0</v>
      </c>
      <c r="I3040">
        <v>134.57</v>
      </c>
      <c r="J3040">
        <v>215644</v>
      </c>
      <c r="K3040">
        <v>3157</v>
      </c>
      <c r="L3040">
        <v>0</v>
      </c>
    </row>
    <row r="3041" spans="1:12" x14ac:dyDescent="0.25">
      <c r="A3041" t="s">
        <v>6191</v>
      </c>
      <c r="B3041" t="s">
        <v>4024</v>
      </c>
      <c r="D3041" t="s">
        <v>23</v>
      </c>
      <c r="E3041" t="s">
        <v>14</v>
      </c>
      <c r="F3041" t="s">
        <v>24</v>
      </c>
      <c r="G3041">
        <f t="shared" si="47"/>
        <v>224.95</v>
      </c>
      <c r="H3041">
        <v>131.66</v>
      </c>
      <c r="I3041">
        <v>93.29</v>
      </c>
      <c r="J3041">
        <v>224614</v>
      </c>
      <c r="K3041">
        <v>0</v>
      </c>
      <c r="L3041">
        <v>0</v>
      </c>
    </row>
    <row r="3042" spans="1:12" x14ac:dyDescent="0.25">
      <c r="A3042" t="s">
        <v>6192</v>
      </c>
      <c r="B3042" t="s">
        <v>6193</v>
      </c>
      <c r="D3042" t="s">
        <v>219</v>
      </c>
      <c r="E3042" t="s">
        <v>14</v>
      </c>
      <c r="F3042" t="s">
        <v>220</v>
      </c>
      <c r="G3042">
        <f t="shared" si="47"/>
        <v>79</v>
      </c>
      <c r="H3042">
        <v>37.590000000000003</v>
      </c>
      <c r="I3042">
        <v>41.41</v>
      </c>
      <c r="J3042">
        <v>75850</v>
      </c>
      <c r="K3042">
        <v>0</v>
      </c>
      <c r="L3042">
        <v>0</v>
      </c>
    </row>
    <row r="3043" spans="1:12" x14ac:dyDescent="0.25">
      <c r="A3043" t="s">
        <v>6194</v>
      </c>
      <c r="B3043" t="s">
        <v>6195</v>
      </c>
      <c r="D3043" t="s">
        <v>79</v>
      </c>
      <c r="E3043" t="s">
        <v>14</v>
      </c>
      <c r="F3043" t="s">
        <v>80</v>
      </c>
      <c r="G3043">
        <f t="shared" si="47"/>
        <v>33.4</v>
      </c>
      <c r="H3043">
        <v>15.6</v>
      </c>
      <c r="I3043">
        <v>17.8</v>
      </c>
      <c r="J3043">
        <v>27289</v>
      </c>
      <c r="K3043">
        <v>0</v>
      </c>
      <c r="L3043">
        <v>0</v>
      </c>
    </row>
    <row r="3044" spans="1:12" x14ac:dyDescent="0.25">
      <c r="A3044" t="s">
        <v>6196</v>
      </c>
      <c r="B3044" t="s">
        <v>6195</v>
      </c>
      <c r="D3044" t="s">
        <v>79</v>
      </c>
      <c r="E3044" t="s">
        <v>14</v>
      </c>
      <c r="F3044" t="s">
        <v>80</v>
      </c>
      <c r="G3044">
        <f t="shared" si="47"/>
        <v>152.30000000000001</v>
      </c>
      <c r="H3044">
        <v>0</v>
      </c>
      <c r="I3044">
        <v>152.30000000000001</v>
      </c>
      <c r="J3044">
        <v>293466</v>
      </c>
      <c r="K3044">
        <v>39630</v>
      </c>
      <c r="L3044">
        <v>215206</v>
      </c>
    </row>
    <row r="3045" spans="1:12" x14ac:dyDescent="0.25">
      <c r="A3045" t="s">
        <v>6197</v>
      </c>
      <c r="B3045" t="s">
        <v>6198</v>
      </c>
      <c r="D3045" t="s">
        <v>79</v>
      </c>
      <c r="E3045" t="s">
        <v>14</v>
      </c>
      <c r="F3045" t="s">
        <v>80</v>
      </c>
      <c r="G3045">
        <f t="shared" si="47"/>
        <v>238</v>
      </c>
      <c r="H3045">
        <v>0</v>
      </c>
      <c r="I3045">
        <v>238</v>
      </c>
      <c r="J3045">
        <v>246209</v>
      </c>
      <c r="K3045">
        <v>24732</v>
      </c>
      <c r="L3045">
        <v>327969</v>
      </c>
    </row>
    <row r="3046" spans="1:12" x14ac:dyDescent="0.25">
      <c r="A3046" t="s">
        <v>6199</v>
      </c>
      <c r="B3046" t="s">
        <v>2448</v>
      </c>
      <c r="D3046" t="s">
        <v>57</v>
      </c>
      <c r="E3046" t="s">
        <v>14</v>
      </c>
      <c r="F3046" t="s">
        <v>58</v>
      </c>
      <c r="G3046">
        <f t="shared" si="47"/>
        <v>62.019999999999996</v>
      </c>
      <c r="H3046">
        <v>24.04</v>
      </c>
      <c r="I3046">
        <v>37.979999999999997</v>
      </c>
      <c r="J3046">
        <v>47374</v>
      </c>
      <c r="K3046">
        <v>0</v>
      </c>
      <c r="L3046">
        <v>0</v>
      </c>
    </row>
    <row r="3047" spans="1:12" x14ac:dyDescent="0.25">
      <c r="A3047" t="s">
        <v>6200</v>
      </c>
      <c r="B3047" t="s">
        <v>6201</v>
      </c>
      <c r="D3047" t="s">
        <v>6202</v>
      </c>
      <c r="E3047" t="s">
        <v>1054</v>
      </c>
      <c r="F3047" t="s">
        <v>6203</v>
      </c>
      <c r="G3047">
        <f t="shared" si="47"/>
        <v>294.39</v>
      </c>
      <c r="H3047">
        <v>95.71</v>
      </c>
      <c r="I3047">
        <v>198.68</v>
      </c>
      <c r="J3047">
        <v>381348</v>
      </c>
      <c r="K3047">
        <v>13566</v>
      </c>
      <c r="L3047">
        <v>63283</v>
      </c>
    </row>
    <row r="3048" spans="1:12" x14ac:dyDescent="0.25">
      <c r="A3048" t="s">
        <v>6204</v>
      </c>
      <c r="B3048" t="s">
        <v>6205</v>
      </c>
      <c r="D3048" t="s">
        <v>41</v>
      </c>
      <c r="E3048" t="s">
        <v>14</v>
      </c>
      <c r="F3048" t="s">
        <v>42</v>
      </c>
      <c r="G3048">
        <f t="shared" si="47"/>
        <v>88.5</v>
      </c>
      <c r="H3048">
        <v>0</v>
      </c>
      <c r="I3048">
        <v>88.5</v>
      </c>
      <c r="J3048">
        <v>57463</v>
      </c>
      <c r="K3048">
        <v>0</v>
      </c>
      <c r="L3048">
        <v>19791</v>
      </c>
    </row>
    <row r="3049" spans="1:12" x14ac:dyDescent="0.25">
      <c r="A3049" t="s">
        <v>6206</v>
      </c>
      <c r="B3049" t="s">
        <v>6205</v>
      </c>
      <c r="D3049" t="s">
        <v>41</v>
      </c>
      <c r="E3049" t="s">
        <v>14</v>
      </c>
      <c r="F3049" t="s">
        <v>42</v>
      </c>
      <c r="G3049">
        <f t="shared" si="47"/>
        <v>16.55</v>
      </c>
      <c r="H3049">
        <v>0</v>
      </c>
      <c r="I3049">
        <v>16.55</v>
      </c>
      <c r="J3049">
        <v>10234</v>
      </c>
      <c r="K3049">
        <v>0</v>
      </c>
      <c r="L3049">
        <v>0</v>
      </c>
    </row>
    <row r="3050" spans="1:12" x14ac:dyDescent="0.25">
      <c r="A3050" t="s">
        <v>6207</v>
      </c>
      <c r="B3050" t="s">
        <v>6208</v>
      </c>
      <c r="D3050" t="s">
        <v>57</v>
      </c>
      <c r="E3050" t="s">
        <v>14</v>
      </c>
      <c r="F3050" t="s">
        <v>58</v>
      </c>
      <c r="G3050">
        <f t="shared" si="47"/>
        <v>19.940000000000001</v>
      </c>
      <c r="H3050">
        <v>0</v>
      </c>
      <c r="I3050">
        <v>19.940000000000001</v>
      </c>
      <c r="J3050">
        <v>18773</v>
      </c>
      <c r="K3050">
        <v>5049</v>
      </c>
      <c r="L3050">
        <v>365310</v>
      </c>
    </row>
    <row r="3051" spans="1:12" x14ac:dyDescent="0.25">
      <c r="A3051" t="s">
        <v>6209</v>
      </c>
      <c r="B3051" t="s">
        <v>6210</v>
      </c>
      <c r="D3051" t="s">
        <v>19</v>
      </c>
      <c r="E3051" t="s">
        <v>14</v>
      </c>
      <c r="F3051" t="s">
        <v>20</v>
      </c>
      <c r="G3051">
        <f t="shared" si="47"/>
        <v>118.81</v>
      </c>
      <c r="H3051">
        <v>0</v>
      </c>
      <c r="I3051">
        <v>118.81</v>
      </c>
      <c r="J3051">
        <v>144929</v>
      </c>
      <c r="K3051">
        <v>3320</v>
      </c>
      <c r="L3051">
        <v>195165</v>
      </c>
    </row>
    <row r="3052" spans="1:12" x14ac:dyDescent="0.25">
      <c r="A3052" t="s">
        <v>6211</v>
      </c>
      <c r="B3052" t="s">
        <v>6212</v>
      </c>
      <c r="D3052" t="s">
        <v>57</v>
      </c>
      <c r="E3052" t="s">
        <v>14</v>
      </c>
      <c r="F3052" t="s">
        <v>58</v>
      </c>
      <c r="G3052">
        <f t="shared" si="47"/>
        <v>123.68</v>
      </c>
      <c r="H3052">
        <v>67.260000000000005</v>
      </c>
      <c r="I3052">
        <v>56.42</v>
      </c>
      <c r="J3052">
        <v>89972</v>
      </c>
      <c r="K3052">
        <v>3410</v>
      </c>
      <c r="L3052">
        <v>2288</v>
      </c>
    </row>
    <row r="3053" spans="1:12" x14ac:dyDescent="0.25">
      <c r="A3053" t="s">
        <v>6213</v>
      </c>
      <c r="B3053" t="s">
        <v>6212</v>
      </c>
      <c r="D3053" t="s">
        <v>57</v>
      </c>
      <c r="E3053" t="s">
        <v>14</v>
      </c>
      <c r="F3053" t="s">
        <v>58</v>
      </c>
      <c r="G3053">
        <f t="shared" si="47"/>
        <v>75.03</v>
      </c>
      <c r="H3053">
        <v>48.67</v>
      </c>
      <c r="I3053">
        <v>26.36</v>
      </c>
      <c r="J3053">
        <v>35248</v>
      </c>
      <c r="K3053">
        <v>0</v>
      </c>
      <c r="L3053">
        <v>0</v>
      </c>
    </row>
    <row r="3054" spans="1:12" x14ac:dyDescent="0.25">
      <c r="A3054" t="s">
        <v>6214</v>
      </c>
      <c r="B3054" t="s">
        <v>6215</v>
      </c>
      <c r="D3054" t="s">
        <v>57</v>
      </c>
      <c r="E3054" t="s">
        <v>14</v>
      </c>
      <c r="F3054" t="s">
        <v>58</v>
      </c>
      <c r="G3054">
        <f t="shared" si="47"/>
        <v>9.91</v>
      </c>
      <c r="H3054">
        <v>9.91</v>
      </c>
      <c r="I3054">
        <v>0</v>
      </c>
      <c r="J3054">
        <v>10588</v>
      </c>
      <c r="K3054">
        <v>0</v>
      </c>
      <c r="L3054">
        <v>0</v>
      </c>
    </row>
    <row r="3055" spans="1:12" x14ac:dyDescent="0.25">
      <c r="A3055" t="s">
        <v>6216</v>
      </c>
      <c r="B3055" t="s">
        <v>6217</v>
      </c>
      <c r="D3055" t="s">
        <v>61</v>
      </c>
      <c r="E3055" t="s">
        <v>14</v>
      </c>
      <c r="F3055" t="s">
        <v>62</v>
      </c>
      <c r="G3055">
        <f t="shared" si="47"/>
        <v>78.62</v>
      </c>
      <c r="H3055">
        <v>0</v>
      </c>
      <c r="I3055">
        <v>78.62</v>
      </c>
      <c r="J3055">
        <v>172658</v>
      </c>
      <c r="K3055">
        <v>31977</v>
      </c>
      <c r="L3055">
        <v>167911</v>
      </c>
    </row>
    <row r="3056" spans="1:12" x14ac:dyDescent="0.25">
      <c r="A3056" t="s">
        <v>6218</v>
      </c>
      <c r="B3056" t="s">
        <v>6219</v>
      </c>
      <c r="D3056" t="s">
        <v>61</v>
      </c>
      <c r="E3056" t="s">
        <v>14</v>
      </c>
      <c r="F3056" t="s">
        <v>62</v>
      </c>
      <c r="G3056">
        <f t="shared" si="47"/>
        <v>4.43</v>
      </c>
      <c r="H3056">
        <v>0</v>
      </c>
      <c r="I3056">
        <v>4.43</v>
      </c>
      <c r="J3056">
        <v>6808</v>
      </c>
      <c r="K3056">
        <v>12116</v>
      </c>
      <c r="L3056">
        <v>106159</v>
      </c>
    </row>
    <row r="3057" spans="1:12" x14ac:dyDescent="0.25">
      <c r="A3057" t="s">
        <v>6220</v>
      </c>
      <c r="B3057" t="s">
        <v>6221</v>
      </c>
      <c r="D3057" t="s">
        <v>79</v>
      </c>
      <c r="E3057" t="s">
        <v>14</v>
      </c>
      <c r="F3057" t="s">
        <v>80</v>
      </c>
      <c r="G3057">
        <f t="shared" si="47"/>
        <v>44.44</v>
      </c>
      <c r="H3057">
        <v>37.5</v>
      </c>
      <c r="I3057">
        <v>6.94</v>
      </c>
      <c r="J3057">
        <v>40502</v>
      </c>
      <c r="K3057">
        <v>0</v>
      </c>
      <c r="L3057">
        <v>37718</v>
      </c>
    </row>
    <row r="3058" spans="1:12" x14ac:dyDescent="0.25">
      <c r="A3058" t="s">
        <v>6222</v>
      </c>
      <c r="B3058" t="s">
        <v>6223</v>
      </c>
      <c r="D3058" t="s">
        <v>57</v>
      </c>
      <c r="E3058" t="s">
        <v>14</v>
      </c>
      <c r="F3058" t="s">
        <v>58</v>
      </c>
      <c r="G3058">
        <f t="shared" si="47"/>
        <v>14.19</v>
      </c>
      <c r="H3058">
        <v>0</v>
      </c>
      <c r="I3058">
        <v>14.19</v>
      </c>
      <c r="J3058">
        <v>13943</v>
      </c>
      <c r="K3058">
        <v>0</v>
      </c>
      <c r="L3058">
        <v>241957</v>
      </c>
    </row>
    <row r="3059" spans="1:12" x14ac:dyDescent="0.25">
      <c r="A3059" t="s">
        <v>6224</v>
      </c>
      <c r="B3059" t="s">
        <v>6225</v>
      </c>
      <c r="D3059" t="s">
        <v>61</v>
      </c>
      <c r="E3059" t="s">
        <v>14</v>
      </c>
      <c r="F3059" t="s">
        <v>62</v>
      </c>
      <c r="G3059">
        <f t="shared" si="47"/>
        <v>78.8</v>
      </c>
      <c r="H3059">
        <v>0</v>
      </c>
      <c r="I3059">
        <v>78.8</v>
      </c>
      <c r="J3059">
        <v>185874</v>
      </c>
      <c r="K3059">
        <v>0</v>
      </c>
      <c r="L3059">
        <v>0</v>
      </c>
    </row>
    <row r="3060" spans="1:12" x14ac:dyDescent="0.25">
      <c r="A3060" t="s">
        <v>6226</v>
      </c>
      <c r="B3060" t="s">
        <v>6227</v>
      </c>
      <c r="D3060" t="s">
        <v>61</v>
      </c>
      <c r="E3060" t="s">
        <v>14</v>
      </c>
      <c r="F3060" t="s">
        <v>62</v>
      </c>
      <c r="G3060">
        <f t="shared" si="47"/>
        <v>1.59</v>
      </c>
      <c r="H3060">
        <v>0</v>
      </c>
      <c r="I3060">
        <v>1.59</v>
      </c>
      <c r="J3060">
        <v>43000</v>
      </c>
      <c r="K3060">
        <v>21360</v>
      </c>
      <c r="L3060">
        <v>164736</v>
      </c>
    </row>
    <row r="3061" spans="1:12" x14ac:dyDescent="0.25">
      <c r="A3061" t="s">
        <v>6228</v>
      </c>
      <c r="B3061" t="s">
        <v>6229</v>
      </c>
      <c r="D3061" t="s">
        <v>179</v>
      </c>
      <c r="E3061" t="s">
        <v>14</v>
      </c>
      <c r="F3061" t="s">
        <v>180</v>
      </c>
      <c r="G3061">
        <f t="shared" si="47"/>
        <v>274.44</v>
      </c>
      <c r="H3061">
        <v>0</v>
      </c>
      <c r="I3061">
        <v>274.44</v>
      </c>
      <c r="J3061">
        <v>402658</v>
      </c>
      <c r="K3061">
        <v>2167</v>
      </c>
      <c r="L3061">
        <v>41938</v>
      </c>
    </row>
    <row r="3062" spans="1:12" x14ac:dyDescent="0.25">
      <c r="A3062" t="s">
        <v>6230</v>
      </c>
      <c r="B3062" t="s">
        <v>6231</v>
      </c>
      <c r="D3062" t="s">
        <v>23</v>
      </c>
      <c r="E3062" t="s">
        <v>14</v>
      </c>
      <c r="F3062" t="s">
        <v>24</v>
      </c>
      <c r="G3062">
        <f t="shared" si="47"/>
        <v>213.24</v>
      </c>
      <c r="H3062">
        <v>54.06</v>
      </c>
      <c r="I3062">
        <v>159.18</v>
      </c>
      <c r="J3062">
        <v>158916</v>
      </c>
      <c r="K3062">
        <v>26044</v>
      </c>
      <c r="L3062">
        <v>0</v>
      </c>
    </row>
    <row r="3063" spans="1:12" x14ac:dyDescent="0.25">
      <c r="A3063" t="s">
        <v>6232</v>
      </c>
      <c r="B3063" t="s">
        <v>6233</v>
      </c>
      <c r="D3063" t="s">
        <v>61</v>
      </c>
      <c r="E3063" t="s">
        <v>14</v>
      </c>
      <c r="F3063" t="s">
        <v>62</v>
      </c>
      <c r="G3063">
        <f t="shared" si="47"/>
        <v>285.77999999999997</v>
      </c>
      <c r="H3063">
        <v>0</v>
      </c>
      <c r="I3063">
        <v>285.77999999999997</v>
      </c>
      <c r="J3063">
        <v>512519</v>
      </c>
      <c r="K3063">
        <v>47505</v>
      </c>
      <c r="L3063">
        <v>198686</v>
      </c>
    </row>
    <row r="3064" spans="1:12" x14ac:dyDescent="0.25">
      <c r="A3064" t="s">
        <v>6234</v>
      </c>
      <c r="B3064" t="s">
        <v>6233</v>
      </c>
      <c r="D3064" t="s">
        <v>61</v>
      </c>
      <c r="E3064" t="s">
        <v>14</v>
      </c>
      <c r="F3064" t="s">
        <v>62</v>
      </c>
      <c r="G3064">
        <f t="shared" si="47"/>
        <v>2.23</v>
      </c>
      <c r="H3064">
        <v>0</v>
      </c>
      <c r="I3064">
        <v>2.23</v>
      </c>
      <c r="J3064">
        <v>4920</v>
      </c>
      <c r="K3064">
        <v>0</v>
      </c>
      <c r="L3064">
        <v>0</v>
      </c>
    </row>
    <row r="3065" spans="1:12" x14ac:dyDescent="0.25">
      <c r="A3065" t="s">
        <v>6235</v>
      </c>
      <c r="B3065" t="s">
        <v>6236</v>
      </c>
      <c r="D3065" t="s">
        <v>19</v>
      </c>
      <c r="E3065" t="s">
        <v>14</v>
      </c>
      <c r="F3065" t="s">
        <v>20</v>
      </c>
      <c r="G3065">
        <f t="shared" si="47"/>
        <v>207.95999999999998</v>
      </c>
      <c r="H3065">
        <v>65.42</v>
      </c>
      <c r="I3065">
        <v>142.54</v>
      </c>
      <c r="J3065">
        <v>205470</v>
      </c>
      <c r="K3065">
        <v>13828</v>
      </c>
      <c r="L3065">
        <v>512425</v>
      </c>
    </row>
    <row r="3066" spans="1:12" x14ac:dyDescent="0.25">
      <c r="A3066" t="s">
        <v>6237</v>
      </c>
      <c r="B3066" t="s">
        <v>6231</v>
      </c>
      <c r="D3066" t="s">
        <v>23</v>
      </c>
      <c r="E3066" t="s">
        <v>14</v>
      </c>
      <c r="F3066" t="s">
        <v>24</v>
      </c>
      <c r="G3066">
        <f t="shared" si="47"/>
        <v>4.8</v>
      </c>
      <c r="H3066">
        <v>0</v>
      </c>
      <c r="I3066">
        <v>4.8</v>
      </c>
      <c r="J3066">
        <v>6971</v>
      </c>
      <c r="K3066">
        <v>0</v>
      </c>
      <c r="L3066">
        <v>252103</v>
      </c>
    </row>
    <row r="3067" spans="1:12" x14ac:dyDescent="0.25">
      <c r="A3067" t="s">
        <v>6238</v>
      </c>
      <c r="B3067" t="s">
        <v>6239</v>
      </c>
      <c r="D3067" t="s">
        <v>57</v>
      </c>
      <c r="E3067" t="s">
        <v>14</v>
      </c>
      <c r="F3067" t="s">
        <v>6240</v>
      </c>
      <c r="G3067">
        <f t="shared" si="47"/>
        <v>611.27</v>
      </c>
      <c r="H3067">
        <v>19.5</v>
      </c>
      <c r="I3067">
        <v>591.77</v>
      </c>
      <c r="J3067">
        <v>1277326</v>
      </c>
      <c r="K3067">
        <v>39740</v>
      </c>
      <c r="L3067">
        <v>103753</v>
      </c>
    </row>
    <row r="3068" spans="1:12" x14ac:dyDescent="0.25">
      <c r="A3068" t="s">
        <v>6241</v>
      </c>
      <c r="B3068" t="s">
        <v>6242</v>
      </c>
      <c r="C3068" t="s">
        <v>6243</v>
      </c>
      <c r="D3068" t="s">
        <v>61</v>
      </c>
      <c r="E3068" t="s">
        <v>14</v>
      </c>
      <c r="F3068" t="s">
        <v>62</v>
      </c>
      <c r="G3068">
        <f t="shared" si="47"/>
        <v>346.95</v>
      </c>
      <c r="H3068">
        <v>0</v>
      </c>
      <c r="I3068">
        <v>346.95</v>
      </c>
      <c r="J3068">
        <v>672457</v>
      </c>
      <c r="K3068">
        <v>1139</v>
      </c>
      <c r="L3068">
        <v>0</v>
      </c>
    </row>
    <row r="3069" spans="1:12" x14ac:dyDescent="0.25">
      <c r="A3069" t="s">
        <v>6244</v>
      </c>
      <c r="B3069" t="s">
        <v>6245</v>
      </c>
      <c r="D3069" t="s">
        <v>164</v>
      </c>
      <c r="E3069" t="s">
        <v>14</v>
      </c>
      <c r="F3069" t="s">
        <v>165</v>
      </c>
      <c r="G3069">
        <f t="shared" si="47"/>
        <v>299.16000000000003</v>
      </c>
      <c r="H3069">
        <v>0</v>
      </c>
      <c r="I3069">
        <v>299.16000000000003</v>
      </c>
      <c r="J3069">
        <v>562382</v>
      </c>
      <c r="K3069">
        <v>24926</v>
      </c>
      <c r="L3069">
        <v>239041</v>
      </c>
    </row>
    <row r="3070" spans="1:12" x14ac:dyDescent="0.25">
      <c r="A3070" t="s">
        <v>6246</v>
      </c>
      <c r="B3070" t="s">
        <v>6247</v>
      </c>
      <c r="D3070" t="s">
        <v>57</v>
      </c>
      <c r="E3070" t="s">
        <v>14</v>
      </c>
      <c r="F3070" t="s">
        <v>58</v>
      </c>
      <c r="G3070">
        <f t="shared" si="47"/>
        <v>51.64</v>
      </c>
      <c r="H3070">
        <v>17</v>
      </c>
      <c r="I3070">
        <v>34.64</v>
      </c>
      <c r="J3070">
        <v>15405</v>
      </c>
      <c r="K3070">
        <v>3945</v>
      </c>
      <c r="L3070">
        <v>258050</v>
      </c>
    </row>
    <row r="3071" spans="1:12" x14ac:dyDescent="0.25">
      <c r="A3071" t="s">
        <v>6248</v>
      </c>
      <c r="B3071" t="s">
        <v>6249</v>
      </c>
      <c r="D3071" t="s">
        <v>29</v>
      </c>
      <c r="E3071" t="s">
        <v>14</v>
      </c>
      <c r="F3071" t="s">
        <v>30</v>
      </c>
      <c r="G3071">
        <f t="shared" si="47"/>
        <v>149.75</v>
      </c>
      <c r="H3071">
        <v>0</v>
      </c>
      <c r="I3071">
        <v>149.75</v>
      </c>
      <c r="J3071">
        <v>304913</v>
      </c>
      <c r="K3071">
        <v>19618</v>
      </c>
      <c r="L3071">
        <v>0</v>
      </c>
    </row>
    <row r="3072" spans="1:12" x14ac:dyDescent="0.25">
      <c r="A3072" t="s">
        <v>6250</v>
      </c>
      <c r="B3072" t="s">
        <v>1451</v>
      </c>
      <c r="D3072" t="s">
        <v>130</v>
      </c>
      <c r="E3072" t="s">
        <v>14</v>
      </c>
      <c r="F3072" t="s">
        <v>131</v>
      </c>
      <c r="G3072">
        <f t="shared" si="47"/>
        <v>240.62</v>
      </c>
      <c r="H3072">
        <v>68.3</v>
      </c>
      <c r="I3072">
        <v>172.32</v>
      </c>
      <c r="J3072">
        <v>151466</v>
      </c>
      <c r="K3072">
        <v>15791</v>
      </c>
      <c r="L3072">
        <v>0</v>
      </c>
    </row>
    <row r="3073" spans="1:12" x14ac:dyDescent="0.25">
      <c r="A3073" t="s">
        <v>6251</v>
      </c>
      <c r="B3073" t="s">
        <v>6252</v>
      </c>
      <c r="C3073" t="s">
        <v>6253</v>
      </c>
      <c r="D3073" t="s">
        <v>6254</v>
      </c>
      <c r="E3073" t="s">
        <v>1072</v>
      </c>
      <c r="F3073" t="s">
        <v>6255</v>
      </c>
      <c r="G3073">
        <f t="shared" si="47"/>
        <v>80.400000000000006</v>
      </c>
      <c r="H3073">
        <v>0</v>
      </c>
      <c r="I3073">
        <v>80.400000000000006</v>
      </c>
      <c r="J3073">
        <v>190838</v>
      </c>
      <c r="K3073">
        <v>0</v>
      </c>
      <c r="L3073">
        <v>0</v>
      </c>
    </row>
    <row r="3074" spans="1:12" x14ac:dyDescent="0.25">
      <c r="A3074" t="s">
        <v>6256</v>
      </c>
      <c r="B3074" t="s">
        <v>6257</v>
      </c>
      <c r="D3074" t="s">
        <v>114</v>
      </c>
      <c r="E3074" t="s">
        <v>14</v>
      </c>
      <c r="F3074" t="s">
        <v>115</v>
      </c>
      <c r="G3074">
        <f t="shared" si="47"/>
        <v>4.04</v>
      </c>
      <c r="H3074">
        <v>0</v>
      </c>
      <c r="I3074">
        <v>4.04</v>
      </c>
      <c r="J3074">
        <v>5124</v>
      </c>
      <c r="K3074">
        <v>10864</v>
      </c>
      <c r="L3074">
        <v>930</v>
      </c>
    </row>
    <row r="3075" spans="1:12" x14ac:dyDescent="0.25">
      <c r="A3075" t="s">
        <v>6258</v>
      </c>
      <c r="B3075" t="s">
        <v>6259</v>
      </c>
      <c r="C3075" t="s">
        <v>2309</v>
      </c>
      <c r="D3075" t="s">
        <v>57</v>
      </c>
      <c r="E3075" t="s">
        <v>14</v>
      </c>
      <c r="F3075" t="s">
        <v>58</v>
      </c>
      <c r="G3075">
        <f t="shared" ref="G3075:G3138" si="48">SUM(H3075:I3075)</f>
        <v>151.91</v>
      </c>
      <c r="H3075">
        <v>0</v>
      </c>
      <c r="I3075">
        <v>151.91</v>
      </c>
      <c r="J3075">
        <v>250083</v>
      </c>
      <c r="K3075">
        <v>0</v>
      </c>
      <c r="L3075">
        <v>0</v>
      </c>
    </row>
    <row r="3076" spans="1:12" x14ac:dyDescent="0.25">
      <c r="A3076" t="s">
        <v>6260</v>
      </c>
      <c r="B3076" t="s">
        <v>6261</v>
      </c>
      <c r="D3076" t="s">
        <v>114</v>
      </c>
      <c r="E3076" t="s">
        <v>14</v>
      </c>
      <c r="F3076" t="s">
        <v>115</v>
      </c>
      <c r="G3076">
        <f t="shared" si="48"/>
        <v>365.66</v>
      </c>
      <c r="H3076">
        <v>0</v>
      </c>
      <c r="I3076">
        <v>365.66</v>
      </c>
      <c r="J3076">
        <v>386742</v>
      </c>
      <c r="K3076">
        <v>0</v>
      </c>
      <c r="L3076">
        <v>1584</v>
      </c>
    </row>
    <row r="3077" spans="1:12" x14ac:dyDescent="0.25">
      <c r="A3077" t="s">
        <v>6262</v>
      </c>
      <c r="B3077" t="s">
        <v>6263</v>
      </c>
      <c r="D3077" t="s">
        <v>356</v>
      </c>
      <c r="E3077" t="s">
        <v>14</v>
      </c>
      <c r="F3077" t="s">
        <v>357</v>
      </c>
      <c r="G3077">
        <f t="shared" si="48"/>
        <v>41.95</v>
      </c>
      <c r="H3077">
        <v>0</v>
      </c>
      <c r="I3077">
        <v>41.95</v>
      </c>
      <c r="J3077">
        <v>28345</v>
      </c>
      <c r="K3077">
        <v>2577</v>
      </c>
      <c r="L3077">
        <v>86543</v>
      </c>
    </row>
    <row r="3078" spans="1:12" x14ac:dyDescent="0.25">
      <c r="A3078" t="s">
        <v>6264</v>
      </c>
      <c r="B3078" t="s">
        <v>6265</v>
      </c>
      <c r="D3078" t="s">
        <v>114</v>
      </c>
      <c r="E3078" t="s">
        <v>14</v>
      </c>
      <c r="F3078" t="s">
        <v>115</v>
      </c>
      <c r="G3078">
        <f t="shared" si="48"/>
        <v>446.34999999999997</v>
      </c>
      <c r="H3078">
        <v>41.2</v>
      </c>
      <c r="I3078">
        <v>405.15</v>
      </c>
      <c r="J3078">
        <v>506411</v>
      </c>
      <c r="K3078">
        <v>64850</v>
      </c>
      <c r="L3078">
        <v>158720</v>
      </c>
    </row>
    <row r="3079" spans="1:12" x14ac:dyDescent="0.25">
      <c r="A3079" t="s">
        <v>6266</v>
      </c>
      <c r="B3079" t="s">
        <v>6267</v>
      </c>
      <c r="D3079" t="s">
        <v>114</v>
      </c>
      <c r="E3079" t="s">
        <v>14</v>
      </c>
      <c r="F3079" t="s">
        <v>115</v>
      </c>
      <c r="G3079">
        <f t="shared" si="48"/>
        <v>99.84</v>
      </c>
      <c r="H3079">
        <v>36.44</v>
      </c>
      <c r="I3079">
        <v>63.4</v>
      </c>
      <c r="J3079">
        <v>108235</v>
      </c>
      <c r="K3079">
        <v>2196</v>
      </c>
      <c r="L3079">
        <v>0</v>
      </c>
    </row>
    <row r="3080" spans="1:12" x14ac:dyDescent="0.25">
      <c r="A3080" t="s">
        <v>6268</v>
      </c>
      <c r="B3080" t="s">
        <v>1230</v>
      </c>
      <c r="D3080" t="s">
        <v>114</v>
      </c>
      <c r="E3080" t="s">
        <v>14</v>
      </c>
      <c r="F3080" t="s">
        <v>115</v>
      </c>
      <c r="G3080">
        <f t="shared" si="48"/>
        <v>657.69</v>
      </c>
      <c r="H3080">
        <v>92</v>
      </c>
      <c r="I3080">
        <v>565.69000000000005</v>
      </c>
      <c r="J3080">
        <v>550589</v>
      </c>
      <c r="K3080">
        <v>31827</v>
      </c>
      <c r="L3080">
        <v>70832</v>
      </c>
    </row>
    <row r="3081" spans="1:12" x14ac:dyDescent="0.25">
      <c r="A3081" t="s">
        <v>6269</v>
      </c>
      <c r="B3081" t="s">
        <v>6270</v>
      </c>
      <c r="D3081" t="s">
        <v>114</v>
      </c>
      <c r="E3081" t="s">
        <v>14</v>
      </c>
      <c r="F3081" t="s">
        <v>115</v>
      </c>
      <c r="G3081">
        <f t="shared" si="48"/>
        <v>141.4</v>
      </c>
      <c r="H3081">
        <v>0</v>
      </c>
      <c r="I3081">
        <v>141.4</v>
      </c>
      <c r="J3081">
        <v>252745</v>
      </c>
      <c r="K3081">
        <v>0</v>
      </c>
      <c r="L3081">
        <v>0</v>
      </c>
    </row>
    <row r="3082" spans="1:12" x14ac:dyDescent="0.25">
      <c r="A3082" t="s">
        <v>6271</v>
      </c>
      <c r="B3082" t="s">
        <v>6094</v>
      </c>
      <c r="D3082" t="s">
        <v>79</v>
      </c>
      <c r="E3082" t="s">
        <v>14</v>
      </c>
      <c r="F3082" t="s">
        <v>80</v>
      </c>
      <c r="G3082">
        <f t="shared" si="48"/>
        <v>10.029999999999999</v>
      </c>
      <c r="H3082">
        <v>0</v>
      </c>
      <c r="I3082">
        <v>10.029999999999999</v>
      </c>
      <c r="J3082">
        <v>10840</v>
      </c>
      <c r="K3082">
        <v>0</v>
      </c>
      <c r="L3082">
        <v>40973</v>
      </c>
    </row>
    <row r="3083" spans="1:12" x14ac:dyDescent="0.25">
      <c r="A3083" t="s">
        <v>6272</v>
      </c>
      <c r="B3083" t="s">
        <v>6273</v>
      </c>
      <c r="D3083" t="s">
        <v>19</v>
      </c>
      <c r="E3083" t="s">
        <v>14</v>
      </c>
      <c r="F3083" t="s">
        <v>20</v>
      </c>
      <c r="G3083">
        <f t="shared" si="48"/>
        <v>104.12</v>
      </c>
      <c r="H3083">
        <v>0</v>
      </c>
      <c r="I3083">
        <v>104.12</v>
      </c>
      <c r="J3083">
        <v>133334</v>
      </c>
      <c r="K3083">
        <v>5452</v>
      </c>
      <c r="L3083">
        <v>74684</v>
      </c>
    </row>
    <row r="3084" spans="1:12" x14ac:dyDescent="0.25">
      <c r="A3084" t="s">
        <v>6274</v>
      </c>
      <c r="B3084" t="s">
        <v>6275</v>
      </c>
      <c r="D3084" t="s">
        <v>6276</v>
      </c>
      <c r="E3084" t="s">
        <v>50</v>
      </c>
      <c r="F3084" t="s">
        <v>6277</v>
      </c>
      <c r="G3084">
        <f t="shared" si="48"/>
        <v>1.01</v>
      </c>
      <c r="H3084">
        <v>0</v>
      </c>
      <c r="I3084">
        <v>1.01</v>
      </c>
      <c r="J3084">
        <v>1321</v>
      </c>
      <c r="K3084">
        <v>0</v>
      </c>
      <c r="L3084">
        <v>93844</v>
      </c>
    </row>
    <row r="3085" spans="1:12" x14ac:dyDescent="0.25">
      <c r="A3085" t="s">
        <v>6278</v>
      </c>
      <c r="B3085" t="s">
        <v>6279</v>
      </c>
      <c r="D3085" t="s">
        <v>79</v>
      </c>
      <c r="E3085" t="s">
        <v>14</v>
      </c>
      <c r="F3085" t="s">
        <v>80</v>
      </c>
      <c r="G3085">
        <f t="shared" si="48"/>
        <v>157.63999999999999</v>
      </c>
      <c r="H3085">
        <v>0</v>
      </c>
      <c r="I3085">
        <v>157.63999999999999</v>
      </c>
      <c r="J3085">
        <v>261088</v>
      </c>
      <c r="K3085">
        <v>10013</v>
      </c>
      <c r="L3085">
        <v>43186</v>
      </c>
    </row>
    <row r="3086" spans="1:12" x14ac:dyDescent="0.25">
      <c r="A3086" t="s">
        <v>6280</v>
      </c>
      <c r="B3086" t="s">
        <v>6281</v>
      </c>
      <c r="D3086" t="s">
        <v>114</v>
      </c>
      <c r="E3086" t="s">
        <v>14</v>
      </c>
      <c r="F3086" t="s">
        <v>115</v>
      </c>
      <c r="G3086">
        <f t="shared" si="48"/>
        <v>13.8</v>
      </c>
      <c r="H3086">
        <v>12.8</v>
      </c>
      <c r="I3086">
        <v>1</v>
      </c>
      <c r="J3086">
        <v>17845</v>
      </c>
      <c r="K3086">
        <v>0</v>
      </c>
      <c r="L3086">
        <v>28470</v>
      </c>
    </row>
    <row r="3087" spans="1:12" x14ac:dyDescent="0.25">
      <c r="A3087" t="s">
        <v>6282</v>
      </c>
      <c r="B3087" t="s">
        <v>6283</v>
      </c>
      <c r="D3087" t="s">
        <v>79</v>
      </c>
      <c r="E3087" t="s">
        <v>14</v>
      </c>
      <c r="F3087" t="s">
        <v>80</v>
      </c>
      <c r="G3087">
        <f t="shared" si="48"/>
        <v>40</v>
      </c>
      <c r="H3087">
        <v>40</v>
      </c>
      <c r="I3087">
        <v>0</v>
      </c>
      <c r="J3087">
        <v>42444</v>
      </c>
      <c r="K3087">
        <v>0</v>
      </c>
      <c r="L3087">
        <v>0</v>
      </c>
    </row>
    <row r="3088" spans="1:12" x14ac:dyDescent="0.25">
      <c r="A3088" t="s">
        <v>6284</v>
      </c>
      <c r="B3088" t="s">
        <v>6285</v>
      </c>
      <c r="D3088" t="s">
        <v>2360</v>
      </c>
      <c r="E3088" t="s">
        <v>14</v>
      </c>
      <c r="F3088" t="s">
        <v>2361</v>
      </c>
      <c r="G3088">
        <f t="shared" si="48"/>
        <v>45.64</v>
      </c>
      <c r="H3088">
        <v>0</v>
      </c>
      <c r="I3088">
        <v>45.64</v>
      </c>
      <c r="J3088">
        <v>79400</v>
      </c>
      <c r="K3088">
        <v>0</v>
      </c>
      <c r="L3088">
        <v>0</v>
      </c>
    </row>
    <row r="3089" spans="1:12" x14ac:dyDescent="0.25">
      <c r="A3089" t="s">
        <v>6286</v>
      </c>
      <c r="B3089" t="s">
        <v>664</v>
      </c>
      <c r="D3089" t="s">
        <v>79</v>
      </c>
      <c r="E3089" t="s">
        <v>14</v>
      </c>
      <c r="F3089" t="s">
        <v>80</v>
      </c>
      <c r="G3089">
        <f t="shared" si="48"/>
        <v>5.53</v>
      </c>
      <c r="H3089">
        <v>0</v>
      </c>
      <c r="I3089">
        <v>5.53</v>
      </c>
      <c r="J3089">
        <v>8982</v>
      </c>
      <c r="K3089">
        <v>126180</v>
      </c>
      <c r="L3089">
        <v>0</v>
      </c>
    </row>
    <row r="3090" spans="1:12" x14ac:dyDescent="0.25">
      <c r="A3090" t="s">
        <v>6287</v>
      </c>
      <c r="B3090" t="s">
        <v>6288</v>
      </c>
      <c r="D3090" t="s">
        <v>4104</v>
      </c>
      <c r="E3090" t="s">
        <v>14</v>
      </c>
      <c r="F3090" t="s">
        <v>4105</v>
      </c>
      <c r="G3090">
        <f t="shared" si="48"/>
        <v>153.66</v>
      </c>
      <c r="H3090">
        <v>0</v>
      </c>
      <c r="I3090">
        <v>153.66</v>
      </c>
      <c r="J3090">
        <v>112759</v>
      </c>
      <c r="K3090">
        <v>0</v>
      </c>
      <c r="L3090">
        <v>0</v>
      </c>
    </row>
    <row r="3091" spans="1:12" x14ac:dyDescent="0.25">
      <c r="A3091" t="s">
        <v>6289</v>
      </c>
      <c r="B3091" t="s">
        <v>6290</v>
      </c>
      <c r="D3091" t="s">
        <v>1861</v>
      </c>
      <c r="E3091" t="s">
        <v>14</v>
      </c>
      <c r="F3091" t="s">
        <v>2692</v>
      </c>
      <c r="G3091">
        <f t="shared" si="48"/>
        <v>39.590000000000003</v>
      </c>
      <c r="H3091">
        <v>0</v>
      </c>
      <c r="I3091">
        <v>39.590000000000003</v>
      </c>
      <c r="J3091">
        <v>18304</v>
      </c>
      <c r="K3091">
        <v>0</v>
      </c>
      <c r="L3091">
        <v>0</v>
      </c>
    </row>
    <row r="3092" spans="1:12" x14ac:dyDescent="0.25">
      <c r="A3092" t="s">
        <v>6291</v>
      </c>
      <c r="B3092" t="s">
        <v>6292</v>
      </c>
      <c r="C3092" t="s">
        <v>6293</v>
      </c>
      <c r="G3092">
        <f t="shared" si="48"/>
        <v>0.27</v>
      </c>
      <c r="H3092">
        <v>0</v>
      </c>
      <c r="I3092">
        <v>0.27</v>
      </c>
      <c r="J3092">
        <v>289</v>
      </c>
      <c r="K3092">
        <v>0</v>
      </c>
      <c r="L3092">
        <v>0</v>
      </c>
    </row>
    <row r="3093" spans="1:12" x14ac:dyDescent="0.25">
      <c r="A3093" t="s">
        <v>6294</v>
      </c>
      <c r="B3093" t="s">
        <v>864</v>
      </c>
      <c r="C3093" t="s">
        <v>865</v>
      </c>
      <c r="D3093" t="s">
        <v>866</v>
      </c>
      <c r="E3093" t="s">
        <v>14</v>
      </c>
      <c r="F3093" t="s">
        <v>867</v>
      </c>
      <c r="G3093">
        <f t="shared" si="48"/>
        <v>68</v>
      </c>
      <c r="H3093">
        <v>0</v>
      </c>
      <c r="I3093">
        <v>68</v>
      </c>
      <c r="J3093">
        <v>73823</v>
      </c>
      <c r="K3093">
        <v>0</v>
      </c>
      <c r="L3093">
        <v>0</v>
      </c>
    </row>
    <row r="3094" spans="1:12" x14ac:dyDescent="0.25">
      <c r="A3094" t="s">
        <v>6294</v>
      </c>
      <c r="B3094" t="s">
        <v>6295</v>
      </c>
      <c r="D3094" t="s">
        <v>219</v>
      </c>
      <c r="E3094" t="s">
        <v>14</v>
      </c>
      <c r="F3094" t="s">
        <v>220</v>
      </c>
      <c r="G3094">
        <f t="shared" si="48"/>
        <v>0.67</v>
      </c>
      <c r="H3094">
        <v>0</v>
      </c>
      <c r="I3094">
        <v>0.67</v>
      </c>
      <c r="J3094">
        <v>1340</v>
      </c>
      <c r="K3094">
        <v>0</v>
      </c>
      <c r="L3094">
        <v>0</v>
      </c>
    </row>
    <row r="3095" spans="1:12" x14ac:dyDescent="0.25">
      <c r="A3095" t="s">
        <v>6296</v>
      </c>
      <c r="B3095" t="s">
        <v>4114</v>
      </c>
      <c r="D3095" t="s">
        <v>4115</v>
      </c>
      <c r="E3095" t="s">
        <v>14</v>
      </c>
      <c r="F3095" t="s">
        <v>4116</v>
      </c>
      <c r="G3095">
        <f t="shared" si="48"/>
        <v>20</v>
      </c>
      <c r="H3095">
        <v>20</v>
      </c>
      <c r="I3095">
        <v>0</v>
      </c>
      <c r="J3095">
        <v>12501</v>
      </c>
      <c r="K3095">
        <v>0</v>
      </c>
      <c r="L3095">
        <v>0</v>
      </c>
    </row>
    <row r="3096" spans="1:12" x14ac:dyDescent="0.25">
      <c r="A3096" t="s">
        <v>6297</v>
      </c>
      <c r="B3096" t="s">
        <v>6298</v>
      </c>
      <c r="D3096" t="s">
        <v>130</v>
      </c>
      <c r="E3096" t="s">
        <v>14</v>
      </c>
      <c r="F3096" t="s">
        <v>131</v>
      </c>
      <c r="G3096">
        <f t="shared" si="48"/>
        <v>9.8000000000000007</v>
      </c>
      <c r="H3096">
        <v>0</v>
      </c>
      <c r="I3096">
        <v>9.8000000000000007</v>
      </c>
      <c r="J3096">
        <v>7605</v>
      </c>
      <c r="K3096">
        <v>10041</v>
      </c>
      <c r="L3096">
        <v>97725</v>
      </c>
    </row>
    <row r="3097" spans="1:12" x14ac:dyDescent="0.25">
      <c r="A3097" t="s">
        <v>6299</v>
      </c>
      <c r="B3097" t="s">
        <v>6298</v>
      </c>
      <c r="D3097" t="s">
        <v>130</v>
      </c>
      <c r="E3097" t="s">
        <v>14</v>
      </c>
      <c r="F3097" t="s">
        <v>131</v>
      </c>
      <c r="G3097">
        <f t="shared" si="48"/>
        <v>388.90000000000003</v>
      </c>
      <c r="H3097">
        <v>32.299999999999997</v>
      </c>
      <c r="I3097">
        <v>356.6</v>
      </c>
      <c r="J3097">
        <v>356465</v>
      </c>
      <c r="K3097">
        <v>3873</v>
      </c>
      <c r="L3097">
        <v>27378</v>
      </c>
    </row>
    <row r="3098" spans="1:12" x14ac:dyDescent="0.25">
      <c r="A3098" t="s">
        <v>6300</v>
      </c>
      <c r="B3098" t="s">
        <v>6301</v>
      </c>
      <c r="D3098" t="s">
        <v>37</v>
      </c>
      <c r="E3098" t="s">
        <v>14</v>
      </c>
      <c r="F3098" t="s">
        <v>38</v>
      </c>
      <c r="G3098">
        <f t="shared" si="48"/>
        <v>149.65</v>
      </c>
      <c r="H3098">
        <v>0</v>
      </c>
      <c r="I3098">
        <v>149.65</v>
      </c>
      <c r="J3098">
        <v>228696</v>
      </c>
      <c r="K3098">
        <v>6025</v>
      </c>
      <c r="L3098">
        <v>40947</v>
      </c>
    </row>
    <row r="3099" spans="1:12" x14ac:dyDescent="0.25">
      <c r="A3099" t="s">
        <v>6302</v>
      </c>
      <c r="B3099" t="s">
        <v>6303</v>
      </c>
      <c r="D3099" t="s">
        <v>95</v>
      </c>
      <c r="E3099" t="s">
        <v>14</v>
      </c>
      <c r="F3099" t="s">
        <v>96</v>
      </c>
      <c r="G3099">
        <f t="shared" si="48"/>
        <v>159</v>
      </c>
      <c r="H3099">
        <v>0</v>
      </c>
      <c r="I3099">
        <v>159</v>
      </c>
      <c r="J3099">
        <v>111282</v>
      </c>
      <c r="K3099">
        <v>15187</v>
      </c>
      <c r="L3099">
        <v>204706</v>
      </c>
    </row>
    <row r="3100" spans="1:12" x14ac:dyDescent="0.25">
      <c r="A3100" t="s">
        <v>6304</v>
      </c>
      <c r="B3100" t="s">
        <v>6305</v>
      </c>
      <c r="D3100" t="s">
        <v>130</v>
      </c>
      <c r="E3100" t="s">
        <v>14</v>
      </c>
      <c r="F3100" t="s">
        <v>131</v>
      </c>
      <c r="G3100">
        <f t="shared" si="48"/>
        <v>11.67</v>
      </c>
      <c r="H3100">
        <v>0</v>
      </c>
      <c r="I3100">
        <v>11.67</v>
      </c>
      <c r="J3100">
        <v>18834</v>
      </c>
      <c r="K3100">
        <v>1887</v>
      </c>
      <c r="L3100">
        <v>46195</v>
      </c>
    </row>
    <row r="3101" spans="1:12" x14ac:dyDescent="0.25">
      <c r="A3101" t="s">
        <v>6306</v>
      </c>
      <c r="B3101" t="s">
        <v>6307</v>
      </c>
      <c r="D3101" t="s">
        <v>384</v>
      </c>
      <c r="E3101" t="s">
        <v>14</v>
      </c>
      <c r="F3101" t="s">
        <v>836</v>
      </c>
      <c r="G3101">
        <f t="shared" si="48"/>
        <v>87</v>
      </c>
      <c r="H3101">
        <v>55.5</v>
      </c>
      <c r="I3101">
        <v>31.5</v>
      </c>
      <c r="J3101">
        <v>65781</v>
      </c>
      <c r="K3101">
        <v>1869</v>
      </c>
      <c r="L3101">
        <v>0</v>
      </c>
    </row>
    <row r="3102" spans="1:12" x14ac:dyDescent="0.25">
      <c r="A3102" t="s">
        <v>6308</v>
      </c>
      <c r="B3102" t="s">
        <v>6309</v>
      </c>
      <c r="D3102" t="s">
        <v>1257</v>
      </c>
      <c r="E3102" t="s">
        <v>14</v>
      </c>
      <c r="F3102" t="s">
        <v>1258</v>
      </c>
      <c r="G3102">
        <f t="shared" si="48"/>
        <v>11.49</v>
      </c>
      <c r="H3102">
        <v>0</v>
      </c>
      <c r="I3102">
        <v>11.49</v>
      </c>
      <c r="J3102">
        <v>3555</v>
      </c>
      <c r="K3102">
        <v>349</v>
      </c>
      <c r="L3102">
        <v>504</v>
      </c>
    </row>
    <row r="3103" spans="1:12" x14ac:dyDescent="0.25">
      <c r="A3103" t="s">
        <v>6310</v>
      </c>
      <c r="B3103" t="s">
        <v>6311</v>
      </c>
      <c r="D3103" t="s">
        <v>61</v>
      </c>
      <c r="E3103" t="s">
        <v>14</v>
      </c>
      <c r="F3103" t="s">
        <v>62</v>
      </c>
      <c r="G3103">
        <f t="shared" si="48"/>
        <v>154.91</v>
      </c>
      <c r="H3103">
        <v>0</v>
      </c>
      <c r="I3103">
        <v>154.91</v>
      </c>
      <c r="J3103">
        <v>244025</v>
      </c>
      <c r="K3103">
        <v>12639</v>
      </c>
      <c r="L3103">
        <v>100755</v>
      </c>
    </row>
    <row r="3104" spans="1:12" x14ac:dyDescent="0.25">
      <c r="A3104" t="s">
        <v>6312</v>
      </c>
      <c r="B3104" t="s">
        <v>6313</v>
      </c>
      <c r="D3104" t="s">
        <v>61</v>
      </c>
      <c r="E3104" t="s">
        <v>14</v>
      </c>
      <c r="F3104" t="s">
        <v>62</v>
      </c>
      <c r="G3104">
        <f t="shared" si="48"/>
        <v>79</v>
      </c>
      <c r="H3104">
        <v>0</v>
      </c>
      <c r="I3104">
        <v>79</v>
      </c>
      <c r="J3104">
        <v>180009</v>
      </c>
      <c r="K3104">
        <v>21214</v>
      </c>
      <c r="L3104">
        <v>117192</v>
      </c>
    </row>
    <row r="3105" spans="1:12" x14ac:dyDescent="0.25">
      <c r="A3105" t="s">
        <v>6314</v>
      </c>
      <c r="B3105" t="s">
        <v>6313</v>
      </c>
      <c r="D3105" t="s">
        <v>61</v>
      </c>
      <c r="E3105" t="s">
        <v>14</v>
      </c>
      <c r="F3105" t="s">
        <v>62</v>
      </c>
      <c r="G3105">
        <f t="shared" si="48"/>
        <v>115.27000000000001</v>
      </c>
      <c r="H3105">
        <v>28.09</v>
      </c>
      <c r="I3105">
        <v>87.18</v>
      </c>
      <c r="J3105">
        <v>238455</v>
      </c>
      <c r="K3105">
        <v>8543</v>
      </c>
      <c r="L3105">
        <v>34566</v>
      </c>
    </row>
    <row r="3106" spans="1:12" x14ac:dyDescent="0.25">
      <c r="A3106" t="s">
        <v>6315</v>
      </c>
      <c r="B3106" t="s">
        <v>6316</v>
      </c>
      <c r="C3106" t="s">
        <v>84</v>
      </c>
      <c r="D3106" t="s">
        <v>61</v>
      </c>
      <c r="E3106" t="s">
        <v>14</v>
      </c>
      <c r="F3106" t="s">
        <v>62</v>
      </c>
      <c r="G3106">
        <f t="shared" si="48"/>
        <v>13.06</v>
      </c>
      <c r="H3106">
        <v>0</v>
      </c>
      <c r="I3106">
        <v>13.06</v>
      </c>
      <c r="J3106">
        <v>8907</v>
      </c>
      <c r="K3106">
        <v>0</v>
      </c>
      <c r="L3106">
        <v>792243</v>
      </c>
    </row>
    <row r="3107" spans="1:12" x14ac:dyDescent="0.25">
      <c r="A3107" t="s">
        <v>6317</v>
      </c>
      <c r="B3107" t="s">
        <v>6318</v>
      </c>
      <c r="D3107" t="s">
        <v>1182</v>
      </c>
      <c r="E3107" t="s">
        <v>1183</v>
      </c>
      <c r="F3107" t="s">
        <v>6319</v>
      </c>
      <c r="G3107">
        <f t="shared" si="48"/>
        <v>78</v>
      </c>
      <c r="H3107">
        <v>0</v>
      </c>
      <c r="I3107">
        <v>78</v>
      </c>
      <c r="J3107">
        <v>104787</v>
      </c>
      <c r="K3107">
        <v>0</v>
      </c>
      <c r="L3107">
        <v>0</v>
      </c>
    </row>
    <row r="3108" spans="1:12" x14ac:dyDescent="0.25">
      <c r="A3108" t="s">
        <v>6320</v>
      </c>
      <c r="B3108" t="s">
        <v>6321</v>
      </c>
      <c r="D3108" t="s">
        <v>2304</v>
      </c>
      <c r="E3108" t="s">
        <v>14</v>
      </c>
      <c r="F3108" t="s">
        <v>6322</v>
      </c>
      <c r="G3108">
        <f t="shared" si="48"/>
        <v>79.349999999999994</v>
      </c>
      <c r="H3108">
        <v>27.98</v>
      </c>
      <c r="I3108">
        <v>51.37</v>
      </c>
      <c r="J3108">
        <v>44187</v>
      </c>
      <c r="K3108">
        <v>0</v>
      </c>
      <c r="L3108">
        <v>25013</v>
      </c>
    </row>
    <row r="3109" spans="1:12" x14ac:dyDescent="0.25">
      <c r="A3109" t="s">
        <v>6323</v>
      </c>
      <c r="B3109" t="s">
        <v>6324</v>
      </c>
      <c r="D3109" t="s">
        <v>464</v>
      </c>
      <c r="E3109" t="s">
        <v>14</v>
      </c>
      <c r="F3109" t="s">
        <v>465</v>
      </c>
      <c r="G3109">
        <f t="shared" si="48"/>
        <v>118.5</v>
      </c>
      <c r="H3109">
        <v>16.5</v>
      </c>
      <c r="I3109">
        <v>102</v>
      </c>
      <c r="J3109">
        <v>167499</v>
      </c>
      <c r="K3109">
        <v>0</v>
      </c>
      <c r="L3109">
        <v>0</v>
      </c>
    </row>
    <row r="3110" spans="1:12" x14ac:dyDescent="0.25">
      <c r="A3110" t="s">
        <v>6325</v>
      </c>
      <c r="B3110" t="s">
        <v>668</v>
      </c>
      <c r="D3110" t="s">
        <v>114</v>
      </c>
      <c r="E3110" t="s">
        <v>14</v>
      </c>
      <c r="F3110" t="s">
        <v>115</v>
      </c>
      <c r="G3110">
        <f t="shared" si="48"/>
        <v>193.85</v>
      </c>
      <c r="H3110">
        <v>0</v>
      </c>
      <c r="I3110">
        <v>193.85</v>
      </c>
      <c r="J3110">
        <v>182702</v>
      </c>
      <c r="K3110">
        <v>6202</v>
      </c>
      <c r="L3110">
        <v>30825</v>
      </c>
    </row>
    <row r="3111" spans="1:12" x14ac:dyDescent="0.25">
      <c r="A3111" t="s">
        <v>6326</v>
      </c>
      <c r="B3111" t="s">
        <v>6327</v>
      </c>
      <c r="D3111" t="s">
        <v>6328</v>
      </c>
      <c r="E3111" t="s">
        <v>568</v>
      </c>
      <c r="F3111" t="s">
        <v>6329</v>
      </c>
      <c r="G3111">
        <f t="shared" si="48"/>
        <v>134.74</v>
      </c>
      <c r="H3111">
        <v>0</v>
      </c>
      <c r="I3111">
        <v>134.74</v>
      </c>
      <c r="J3111">
        <v>221851</v>
      </c>
      <c r="K3111">
        <v>0</v>
      </c>
      <c r="L3111">
        <v>0</v>
      </c>
    </row>
    <row r="3112" spans="1:12" x14ac:dyDescent="0.25">
      <c r="A3112" t="s">
        <v>6330</v>
      </c>
      <c r="B3112" t="s">
        <v>6331</v>
      </c>
      <c r="D3112" t="s">
        <v>110</v>
      </c>
      <c r="E3112" t="s">
        <v>14</v>
      </c>
      <c r="F3112" t="s">
        <v>111</v>
      </c>
      <c r="G3112">
        <f t="shared" si="48"/>
        <v>620.86</v>
      </c>
      <c r="H3112">
        <v>21.7</v>
      </c>
      <c r="I3112">
        <v>599.16</v>
      </c>
      <c r="J3112">
        <v>729381</v>
      </c>
      <c r="K3112">
        <v>72673</v>
      </c>
      <c r="L3112">
        <v>0</v>
      </c>
    </row>
    <row r="3113" spans="1:12" x14ac:dyDescent="0.25">
      <c r="A3113" t="s">
        <v>6332</v>
      </c>
      <c r="B3113" t="s">
        <v>6333</v>
      </c>
      <c r="D3113" t="s">
        <v>3124</v>
      </c>
      <c r="E3113" t="s">
        <v>14</v>
      </c>
      <c r="F3113" t="s">
        <v>626</v>
      </c>
      <c r="G3113">
        <f t="shared" si="48"/>
        <v>15.19</v>
      </c>
      <c r="H3113">
        <v>14.74</v>
      </c>
      <c r="I3113">
        <v>0.45</v>
      </c>
      <c r="J3113">
        <v>3156</v>
      </c>
      <c r="K3113">
        <v>0</v>
      </c>
      <c r="L3113">
        <v>0</v>
      </c>
    </row>
    <row r="3114" spans="1:12" x14ac:dyDescent="0.25">
      <c r="A3114" t="s">
        <v>6334</v>
      </c>
      <c r="B3114" t="s">
        <v>2900</v>
      </c>
      <c r="D3114" t="s">
        <v>41</v>
      </c>
      <c r="E3114" t="s">
        <v>14</v>
      </c>
      <c r="F3114" t="s">
        <v>42</v>
      </c>
      <c r="G3114">
        <f t="shared" si="48"/>
        <v>62.07</v>
      </c>
      <c r="H3114">
        <v>0</v>
      </c>
      <c r="I3114">
        <v>62.07</v>
      </c>
      <c r="J3114">
        <v>110565</v>
      </c>
      <c r="K3114">
        <v>0</v>
      </c>
      <c r="L3114">
        <v>0</v>
      </c>
    </row>
    <row r="3115" spans="1:12" x14ac:dyDescent="0.25">
      <c r="A3115" t="s">
        <v>6335</v>
      </c>
      <c r="B3115" t="s">
        <v>2900</v>
      </c>
      <c r="D3115" t="s">
        <v>41</v>
      </c>
      <c r="E3115" t="s">
        <v>14</v>
      </c>
      <c r="F3115" t="s">
        <v>42</v>
      </c>
      <c r="G3115">
        <f t="shared" si="48"/>
        <v>130.9</v>
      </c>
      <c r="H3115">
        <v>0</v>
      </c>
      <c r="I3115">
        <v>130.9</v>
      </c>
      <c r="J3115">
        <v>168156</v>
      </c>
      <c r="K3115">
        <v>0</v>
      </c>
      <c r="L3115">
        <v>0</v>
      </c>
    </row>
    <row r="3116" spans="1:12" x14ac:dyDescent="0.25">
      <c r="A3116" t="s">
        <v>6336</v>
      </c>
      <c r="B3116" t="s">
        <v>6337</v>
      </c>
      <c r="D3116" t="s">
        <v>61</v>
      </c>
      <c r="E3116" t="s">
        <v>14</v>
      </c>
      <c r="F3116" t="s">
        <v>62</v>
      </c>
      <c r="G3116">
        <f t="shared" si="48"/>
        <v>118.1</v>
      </c>
      <c r="H3116">
        <v>0</v>
      </c>
      <c r="I3116">
        <v>118.1</v>
      </c>
      <c r="J3116">
        <v>198991</v>
      </c>
      <c r="K3116">
        <v>7672</v>
      </c>
      <c r="L3116">
        <v>64289</v>
      </c>
    </row>
    <row r="3117" spans="1:12" x14ac:dyDescent="0.25">
      <c r="A3117" t="s">
        <v>6338</v>
      </c>
      <c r="B3117" t="s">
        <v>6339</v>
      </c>
      <c r="D3117" t="s">
        <v>57</v>
      </c>
      <c r="E3117" t="s">
        <v>14</v>
      </c>
      <c r="F3117" t="s">
        <v>58</v>
      </c>
      <c r="G3117">
        <f t="shared" si="48"/>
        <v>19.16</v>
      </c>
      <c r="H3117">
        <v>15.69</v>
      </c>
      <c r="I3117">
        <v>3.47</v>
      </c>
      <c r="J3117">
        <v>6479</v>
      </c>
      <c r="K3117">
        <v>0</v>
      </c>
      <c r="L3117">
        <v>95724</v>
      </c>
    </row>
    <row r="3118" spans="1:12" x14ac:dyDescent="0.25">
      <c r="A3118" t="s">
        <v>6340</v>
      </c>
      <c r="B3118" t="s">
        <v>6341</v>
      </c>
      <c r="D3118" t="s">
        <v>356</v>
      </c>
      <c r="E3118" t="s">
        <v>14</v>
      </c>
      <c r="F3118" t="s">
        <v>357</v>
      </c>
      <c r="G3118">
        <f t="shared" si="48"/>
        <v>176</v>
      </c>
      <c r="H3118">
        <v>20</v>
      </c>
      <c r="I3118">
        <v>156</v>
      </c>
      <c r="J3118">
        <v>315060</v>
      </c>
      <c r="K3118">
        <v>61999</v>
      </c>
      <c r="L3118">
        <v>61658</v>
      </c>
    </row>
    <row r="3119" spans="1:12" x14ac:dyDescent="0.25">
      <c r="A3119" t="s">
        <v>6342</v>
      </c>
      <c r="B3119" t="s">
        <v>6343</v>
      </c>
      <c r="D3119" t="s">
        <v>57</v>
      </c>
      <c r="E3119" t="s">
        <v>14</v>
      </c>
      <c r="F3119" t="s">
        <v>58</v>
      </c>
      <c r="G3119">
        <f t="shared" si="48"/>
        <v>88.79</v>
      </c>
      <c r="H3119">
        <v>20</v>
      </c>
      <c r="I3119">
        <v>68.790000000000006</v>
      </c>
      <c r="J3119">
        <v>155168</v>
      </c>
      <c r="K3119">
        <v>0</v>
      </c>
      <c r="L3119">
        <v>0</v>
      </c>
    </row>
    <row r="3120" spans="1:12" x14ac:dyDescent="0.25">
      <c r="A3120" t="s">
        <v>6344</v>
      </c>
      <c r="B3120" t="s">
        <v>6343</v>
      </c>
      <c r="D3120" t="s">
        <v>57</v>
      </c>
      <c r="E3120" t="s">
        <v>14</v>
      </c>
      <c r="F3120" t="s">
        <v>58</v>
      </c>
      <c r="G3120">
        <f t="shared" si="48"/>
        <v>73.790000000000006</v>
      </c>
      <c r="H3120">
        <v>0</v>
      </c>
      <c r="I3120">
        <v>73.790000000000006</v>
      </c>
      <c r="J3120">
        <v>103626</v>
      </c>
      <c r="K3120">
        <v>11534</v>
      </c>
      <c r="L3120">
        <v>370903</v>
      </c>
    </row>
    <row r="3121" spans="1:12" x14ac:dyDescent="0.25">
      <c r="A3121" t="s">
        <v>6345</v>
      </c>
      <c r="B3121" t="s">
        <v>6346</v>
      </c>
      <c r="D3121" t="s">
        <v>1227</v>
      </c>
      <c r="E3121" t="s">
        <v>14</v>
      </c>
      <c r="F3121" t="s">
        <v>1228</v>
      </c>
      <c r="G3121">
        <f t="shared" si="48"/>
        <v>64.069999999999993</v>
      </c>
      <c r="H3121">
        <v>38.07</v>
      </c>
      <c r="I3121">
        <v>26</v>
      </c>
      <c r="J3121">
        <v>34279</v>
      </c>
      <c r="K3121">
        <v>7925</v>
      </c>
      <c r="L3121">
        <v>183627</v>
      </c>
    </row>
    <row r="3122" spans="1:12" x14ac:dyDescent="0.25">
      <c r="A3122" t="s">
        <v>6347</v>
      </c>
      <c r="B3122" t="s">
        <v>6348</v>
      </c>
      <c r="D3122" t="s">
        <v>57</v>
      </c>
      <c r="E3122" t="s">
        <v>14</v>
      </c>
      <c r="F3122" t="s">
        <v>6349</v>
      </c>
      <c r="G3122">
        <f t="shared" si="48"/>
        <v>119.65</v>
      </c>
      <c r="H3122">
        <v>0</v>
      </c>
      <c r="I3122">
        <v>119.65</v>
      </c>
      <c r="J3122">
        <v>86498</v>
      </c>
      <c r="K3122">
        <v>15388</v>
      </c>
      <c r="L3122">
        <v>183571</v>
      </c>
    </row>
    <row r="3123" spans="1:12" x14ac:dyDescent="0.25">
      <c r="A3123" t="s">
        <v>6350</v>
      </c>
      <c r="B3123" t="s">
        <v>6351</v>
      </c>
      <c r="D3123" t="s">
        <v>57</v>
      </c>
      <c r="E3123" t="s">
        <v>14</v>
      </c>
      <c r="F3123" t="s">
        <v>58</v>
      </c>
      <c r="G3123">
        <f t="shared" si="48"/>
        <v>2</v>
      </c>
      <c r="H3123">
        <v>0</v>
      </c>
      <c r="I3123">
        <v>2</v>
      </c>
      <c r="J3123">
        <v>299</v>
      </c>
      <c r="K3123">
        <v>0</v>
      </c>
      <c r="L3123">
        <v>108957</v>
      </c>
    </row>
    <row r="3124" spans="1:12" x14ac:dyDescent="0.25">
      <c r="A3124" t="s">
        <v>6352</v>
      </c>
      <c r="B3124" t="s">
        <v>6351</v>
      </c>
      <c r="D3124" t="s">
        <v>57</v>
      </c>
      <c r="E3124" t="s">
        <v>14</v>
      </c>
      <c r="F3124" t="s">
        <v>58</v>
      </c>
      <c r="G3124">
        <f t="shared" si="48"/>
        <v>10.35</v>
      </c>
      <c r="H3124">
        <v>10.35</v>
      </c>
      <c r="I3124">
        <v>0</v>
      </c>
      <c r="J3124">
        <v>5094</v>
      </c>
      <c r="K3124">
        <v>0</v>
      </c>
      <c r="L3124">
        <v>0</v>
      </c>
    </row>
    <row r="3125" spans="1:12" x14ac:dyDescent="0.25">
      <c r="A3125" t="s">
        <v>6353</v>
      </c>
      <c r="B3125" t="s">
        <v>6354</v>
      </c>
      <c r="D3125" t="s">
        <v>19</v>
      </c>
      <c r="E3125" t="s">
        <v>14</v>
      </c>
      <c r="F3125" t="s">
        <v>6355</v>
      </c>
      <c r="G3125">
        <f t="shared" si="48"/>
        <v>112.89</v>
      </c>
      <c r="H3125">
        <v>0</v>
      </c>
      <c r="I3125">
        <v>112.89</v>
      </c>
      <c r="J3125">
        <v>92491</v>
      </c>
      <c r="K3125">
        <v>7413</v>
      </c>
      <c r="L3125">
        <v>73608</v>
      </c>
    </row>
    <row r="3126" spans="1:12" x14ac:dyDescent="0.25">
      <c r="A3126" t="s">
        <v>6356</v>
      </c>
      <c r="B3126" t="s">
        <v>6357</v>
      </c>
      <c r="D3126" t="s">
        <v>6358</v>
      </c>
      <c r="E3126" t="s">
        <v>14</v>
      </c>
      <c r="F3126" t="s">
        <v>6359</v>
      </c>
      <c r="G3126">
        <f t="shared" si="48"/>
        <v>50.21</v>
      </c>
      <c r="H3126">
        <v>0</v>
      </c>
      <c r="I3126">
        <v>50.21</v>
      </c>
      <c r="J3126">
        <v>55258</v>
      </c>
      <c r="K3126">
        <v>1259</v>
      </c>
      <c r="L3126">
        <v>0</v>
      </c>
    </row>
    <row r="3127" spans="1:12" x14ac:dyDescent="0.25">
      <c r="A3127" t="s">
        <v>6360</v>
      </c>
      <c r="B3127" t="s">
        <v>6361</v>
      </c>
      <c r="D3127" t="s">
        <v>79</v>
      </c>
      <c r="E3127" t="s">
        <v>14</v>
      </c>
      <c r="F3127" t="s">
        <v>80</v>
      </c>
      <c r="G3127">
        <f t="shared" si="48"/>
        <v>11.14</v>
      </c>
      <c r="H3127">
        <v>0</v>
      </c>
      <c r="I3127">
        <v>11.14</v>
      </c>
      <c r="J3127">
        <v>19327</v>
      </c>
      <c r="K3127">
        <v>6020</v>
      </c>
      <c r="L3127">
        <v>95502</v>
      </c>
    </row>
    <row r="3128" spans="1:12" x14ac:dyDescent="0.25">
      <c r="A3128" t="s">
        <v>6362</v>
      </c>
      <c r="B3128" t="s">
        <v>6363</v>
      </c>
      <c r="D3128" t="s">
        <v>79</v>
      </c>
      <c r="E3128" t="s">
        <v>14</v>
      </c>
      <c r="F3128" t="s">
        <v>80</v>
      </c>
      <c r="G3128">
        <f t="shared" si="48"/>
        <v>458.45</v>
      </c>
      <c r="H3128">
        <v>0</v>
      </c>
      <c r="I3128">
        <v>458.45</v>
      </c>
      <c r="J3128">
        <v>819144</v>
      </c>
      <c r="K3128">
        <v>71525</v>
      </c>
      <c r="L3128">
        <v>177944</v>
      </c>
    </row>
    <row r="3129" spans="1:12" x14ac:dyDescent="0.25">
      <c r="A3129" t="s">
        <v>6364</v>
      </c>
      <c r="B3129" t="s">
        <v>6363</v>
      </c>
      <c r="D3129" t="s">
        <v>79</v>
      </c>
      <c r="E3129" t="s">
        <v>14</v>
      </c>
      <c r="F3129" t="s">
        <v>80</v>
      </c>
      <c r="G3129">
        <f t="shared" si="48"/>
        <v>4.57</v>
      </c>
      <c r="H3129">
        <v>0</v>
      </c>
      <c r="I3129">
        <v>4.57</v>
      </c>
      <c r="J3129">
        <v>8740</v>
      </c>
      <c r="K3129">
        <v>0</v>
      </c>
      <c r="L3129">
        <v>0</v>
      </c>
    </row>
    <row r="3130" spans="1:12" x14ac:dyDescent="0.25">
      <c r="A3130" t="s">
        <v>6365</v>
      </c>
      <c r="B3130" t="s">
        <v>6366</v>
      </c>
      <c r="D3130" t="s">
        <v>41</v>
      </c>
      <c r="E3130" t="s">
        <v>14</v>
      </c>
      <c r="F3130" t="s">
        <v>42</v>
      </c>
      <c r="G3130">
        <f t="shared" si="48"/>
        <v>589.64</v>
      </c>
      <c r="H3130">
        <v>321.27999999999997</v>
      </c>
      <c r="I3130">
        <v>268.36</v>
      </c>
      <c r="J3130">
        <v>670341</v>
      </c>
      <c r="K3130">
        <v>5947</v>
      </c>
      <c r="L3130">
        <v>0</v>
      </c>
    </row>
    <row r="3131" spans="1:12" x14ac:dyDescent="0.25">
      <c r="A3131" t="s">
        <v>6367</v>
      </c>
      <c r="B3131" t="s">
        <v>6368</v>
      </c>
      <c r="D3131" t="s">
        <v>23</v>
      </c>
      <c r="E3131" t="s">
        <v>14</v>
      </c>
      <c r="F3131" t="s">
        <v>24</v>
      </c>
      <c r="G3131">
        <f t="shared" si="48"/>
        <v>228.98</v>
      </c>
      <c r="H3131">
        <v>43</v>
      </c>
      <c r="I3131">
        <v>185.98</v>
      </c>
      <c r="J3131">
        <v>325871</v>
      </c>
      <c r="K3131">
        <v>0</v>
      </c>
      <c r="L3131">
        <v>0</v>
      </c>
    </row>
    <row r="3132" spans="1:12" x14ac:dyDescent="0.25">
      <c r="A3132" t="s">
        <v>6369</v>
      </c>
      <c r="B3132" t="s">
        <v>6370</v>
      </c>
      <c r="D3132" t="s">
        <v>23</v>
      </c>
      <c r="E3132" t="s">
        <v>14</v>
      </c>
      <c r="F3132" t="s">
        <v>24</v>
      </c>
      <c r="G3132">
        <f t="shared" si="48"/>
        <v>195.95</v>
      </c>
      <c r="H3132">
        <v>40</v>
      </c>
      <c r="I3132">
        <v>155.94999999999999</v>
      </c>
      <c r="J3132">
        <v>331449</v>
      </c>
      <c r="K3132">
        <v>14208</v>
      </c>
      <c r="L3132">
        <v>96400</v>
      </c>
    </row>
    <row r="3133" spans="1:12" x14ac:dyDescent="0.25">
      <c r="A3133" t="s">
        <v>6371</v>
      </c>
      <c r="B3133" t="s">
        <v>6372</v>
      </c>
      <c r="D3133" t="s">
        <v>41</v>
      </c>
      <c r="E3133" t="s">
        <v>14</v>
      </c>
      <c r="F3133" t="s">
        <v>42</v>
      </c>
      <c r="G3133">
        <f t="shared" si="48"/>
        <v>18.920000000000002</v>
      </c>
      <c r="H3133">
        <v>0</v>
      </c>
      <c r="I3133">
        <v>18.920000000000002</v>
      </c>
      <c r="J3133">
        <v>31883</v>
      </c>
      <c r="K3133">
        <v>11514</v>
      </c>
      <c r="L3133">
        <v>202644</v>
      </c>
    </row>
    <row r="3134" spans="1:12" x14ac:dyDescent="0.25">
      <c r="A3134" t="s">
        <v>6373</v>
      </c>
      <c r="B3134" t="s">
        <v>6372</v>
      </c>
      <c r="D3134" t="s">
        <v>41</v>
      </c>
      <c r="E3134" t="s">
        <v>14</v>
      </c>
      <c r="F3134" t="s">
        <v>42</v>
      </c>
      <c r="G3134">
        <f t="shared" si="48"/>
        <v>5.86</v>
      </c>
      <c r="H3134">
        <v>0</v>
      </c>
      <c r="I3134">
        <v>5.86</v>
      </c>
      <c r="J3134">
        <v>6141</v>
      </c>
      <c r="K3134">
        <v>4230</v>
      </c>
      <c r="L3134">
        <v>69573</v>
      </c>
    </row>
    <row r="3135" spans="1:12" x14ac:dyDescent="0.25">
      <c r="A3135" t="s">
        <v>6374</v>
      </c>
      <c r="B3135" t="s">
        <v>6375</v>
      </c>
      <c r="C3135" t="s">
        <v>6376</v>
      </c>
      <c r="D3135" t="s">
        <v>68</v>
      </c>
      <c r="E3135" t="s">
        <v>14</v>
      </c>
      <c r="F3135" t="s">
        <v>69</v>
      </c>
      <c r="G3135">
        <f t="shared" si="48"/>
        <v>229.86</v>
      </c>
      <c r="H3135">
        <v>163.91</v>
      </c>
      <c r="I3135">
        <v>65.95</v>
      </c>
      <c r="J3135">
        <v>160907</v>
      </c>
      <c r="K3135">
        <v>0</v>
      </c>
      <c r="L3135">
        <v>105257</v>
      </c>
    </row>
    <row r="3136" spans="1:12" x14ac:dyDescent="0.25">
      <c r="A3136" t="s">
        <v>6377</v>
      </c>
      <c r="B3136" t="s">
        <v>5097</v>
      </c>
      <c r="D3136" t="s">
        <v>114</v>
      </c>
      <c r="E3136" t="s">
        <v>14</v>
      </c>
      <c r="F3136" t="s">
        <v>115</v>
      </c>
      <c r="G3136">
        <f t="shared" si="48"/>
        <v>118.44</v>
      </c>
      <c r="H3136">
        <v>40.479999999999997</v>
      </c>
      <c r="I3136">
        <v>77.959999999999994</v>
      </c>
      <c r="J3136">
        <v>62277</v>
      </c>
      <c r="K3136">
        <v>0</v>
      </c>
      <c r="L3136">
        <v>43610</v>
      </c>
    </row>
    <row r="3137" spans="1:12" x14ac:dyDescent="0.25">
      <c r="A3137" t="s">
        <v>6378</v>
      </c>
      <c r="B3137" t="s">
        <v>6379</v>
      </c>
      <c r="D3137" t="s">
        <v>6380</v>
      </c>
      <c r="E3137" t="s">
        <v>1072</v>
      </c>
      <c r="F3137" t="s">
        <v>6381</v>
      </c>
      <c r="G3137">
        <f t="shared" si="48"/>
        <v>63.39</v>
      </c>
      <c r="H3137">
        <v>0</v>
      </c>
      <c r="I3137">
        <v>63.39</v>
      </c>
      <c r="J3137">
        <v>155838</v>
      </c>
      <c r="K3137">
        <v>0</v>
      </c>
      <c r="L3137">
        <v>0</v>
      </c>
    </row>
    <row r="3138" spans="1:12" x14ac:dyDescent="0.25">
      <c r="A3138" t="s">
        <v>6382</v>
      </c>
      <c r="B3138" t="s">
        <v>6383</v>
      </c>
      <c r="D3138" t="s">
        <v>41</v>
      </c>
      <c r="E3138" t="s">
        <v>14</v>
      </c>
      <c r="F3138" t="s">
        <v>42</v>
      </c>
      <c r="G3138">
        <f t="shared" si="48"/>
        <v>24.650000000000002</v>
      </c>
      <c r="H3138">
        <v>23.6</v>
      </c>
      <c r="I3138">
        <v>1.05</v>
      </c>
      <c r="J3138">
        <v>10690</v>
      </c>
      <c r="K3138">
        <v>3433</v>
      </c>
      <c r="L3138">
        <v>180108</v>
      </c>
    </row>
    <row r="3139" spans="1:12" x14ac:dyDescent="0.25">
      <c r="A3139" t="s">
        <v>6384</v>
      </c>
      <c r="B3139" t="s">
        <v>6385</v>
      </c>
      <c r="D3139" t="s">
        <v>41</v>
      </c>
      <c r="E3139" t="s">
        <v>14</v>
      </c>
      <c r="F3139" t="s">
        <v>42</v>
      </c>
      <c r="G3139">
        <f t="shared" ref="G3139:G3202" si="49">SUM(H3139:I3139)</f>
        <v>13.22</v>
      </c>
      <c r="H3139">
        <v>0</v>
      </c>
      <c r="I3139">
        <v>13.22</v>
      </c>
      <c r="J3139">
        <v>8622</v>
      </c>
      <c r="K3139">
        <v>0</v>
      </c>
      <c r="L3139">
        <v>166710</v>
      </c>
    </row>
    <row r="3140" spans="1:12" x14ac:dyDescent="0.25">
      <c r="A3140" t="s">
        <v>6386</v>
      </c>
      <c r="B3140" t="s">
        <v>6387</v>
      </c>
      <c r="D3140" t="s">
        <v>179</v>
      </c>
      <c r="E3140" t="s">
        <v>14</v>
      </c>
      <c r="F3140" t="s">
        <v>180</v>
      </c>
      <c r="G3140">
        <f t="shared" si="49"/>
        <v>158</v>
      </c>
      <c r="H3140">
        <v>0</v>
      </c>
      <c r="I3140">
        <v>158</v>
      </c>
      <c r="J3140">
        <v>361296</v>
      </c>
      <c r="K3140">
        <v>22908</v>
      </c>
      <c r="L3140">
        <v>76479</v>
      </c>
    </row>
    <row r="3141" spans="1:12" x14ac:dyDescent="0.25">
      <c r="A3141" t="s">
        <v>6388</v>
      </c>
      <c r="B3141" t="s">
        <v>2968</v>
      </c>
      <c r="D3141" t="s">
        <v>37</v>
      </c>
      <c r="E3141" t="s">
        <v>14</v>
      </c>
      <c r="F3141" t="s">
        <v>38</v>
      </c>
      <c r="G3141">
        <f t="shared" si="49"/>
        <v>98.2</v>
      </c>
      <c r="H3141">
        <v>0</v>
      </c>
      <c r="I3141">
        <v>98.2</v>
      </c>
      <c r="J3141">
        <v>175189</v>
      </c>
      <c r="K3141">
        <v>0</v>
      </c>
      <c r="L3141">
        <v>0</v>
      </c>
    </row>
    <row r="3142" spans="1:12" x14ac:dyDescent="0.25">
      <c r="A3142" t="s">
        <v>6389</v>
      </c>
      <c r="B3142" t="s">
        <v>4624</v>
      </c>
      <c r="D3142" t="s">
        <v>356</v>
      </c>
      <c r="E3142" t="s">
        <v>14</v>
      </c>
      <c r="F3142" t="s">
        <v>357</v>
      </c>
      <c r="G3142">
        <f t="shared" si="49"/>
        <v>4.58</v>
      </c>
      <c r="H3142">
        <v>0</v>
      </c>
      <c r="I3142">
        <v>4.58</v>
      </c>
      <c r="J3142">
        <v>8559</v>
      </c>
      <c r="K3142">
        <v>194982</v>
      </c>
      <c r="L3142">
        <v>0</v>
      </c>
    </row>
    <row r="3143" spans="1:12" x14ac:dyDescent="0.25">
      <c r="A3143" t="s">
        <v>6390</v>
      </c>
      <c r="B3143" t="s">
        <v>6391</v>
      </c>
      <c r="D3143" t="s">
        <v>204</v>
      </c>
      <c r="E3143" t="s">
        <v>14</v>
      </c>
      <c r="F3143" t="s">
        <v>205</v>
      </c>
      <c r="G3143">
        <f t="shared" si="49"/>
        <v>91.82</v>
      </c>
      <c r="H3143">
        <v>0</v>
      </c>
      <c r="I3143">
        <v>91.82</v>
      </c>
      <c r="J3143">
        <v>117067</v>
      </c>
      <c r="K3143">
        <v>0</v>
      </c>
      <c r="L3143">
        <v>0</v>
      </c>
    </row>
    <row r="3144" spans="1:12" x14ac:dyDescent="0.25">
      <c r="A3144" t="s">
        <v>6392</v>
      </c>
      <c r="B3144" t="s">
        <v>6393</v>
      </c>
      <c r="D3144" t="s">
        <v>464</v>
      </c>
      <c r="E3144" t="s">
        <v>14</v>
      </c>
      <c r="F3144" t="s">
        <v>465</v>
      </c>
      <c r="G3144">
        <f t="shared" si="49"/>
        <v>7.55</v>
      </c>
      <c r="H3144">
        <v>0</v>
      </c>
      <c r="I3144">
        <v>7.55</v>
      </c>
      <c r="J3144">
        <v>4982</v>
      </c>
      <c r="K3144">
        <v>2919</v>
      </c>
      <c r="L3144">
        <v>125542</v>
      </c>
    </row>
    <row r="3145" spans="1:12" x14ac:dyDescent="0.25">
      <c r="A3145" t="s">
        <v>6394</v>
      </c>
      <c r="B3145" t="s">
        <v>6395</v>
      </c>
      <c r="D3145" t="s">
        <v>19</v>
      </c>
      <c r="E3145" t="s">
        <v>14</v>
      </c>
      <c r="F3145" t="s">
        <v>20</v>
      </c>
      <c r="G3145">
        <f t="shared" si="49"/>
        <v>6.57</v>
      </c>
      <c r="H3145">
        <v>0</v>
      </c>
      <c r="I3145">
        <v>6.57</v>
      </c>
      <c r="J3145">
        <v>3432</v>
      </c>
      <c r="K3145">
        <v>0</v>
      </c>
      <c r="L3145">
        <v>0</v>
      </c>
    </row>
    <row r="3146" spans="1:12" x14ac:dyDescent="0.25">
      <c r="A3146" t="s">
        <v>6396</v>
      </c>
      <c r="B3146" t="s">
        <v>6397</v>
      </c>
      <c r="D3146" t="s">
        <v>2304</v>
      </c>
      <c r="E3146" t="s">
        <v>14</v>
      </c>
      <c r="F3146" t="s">
        <v>2305</v>
      </c>
      <c r="G3146">
        <f t="shared" si="49"/>
        <v>145.36000000000001</v>
      </c>
      <c r="H3146">
        <v>0</v>
      </c>
      <c r="I3146">
        <v>145.36000000000001</v>
      </c>
      <c r="J3146">
        <v>127544</v>
      </c>
      <c r="K3146">
        <v>15166</v>
      </c>
      <c r="L3146">
        <v>64048</v>
      </c>
    </row>
    <row r="3147" spans="1:12" x14ac:dyDescent="0.25">
      <c r="A3147" t="s">
        <v>6398</v>
      </c>
      <c r="B3147" t="s">
        <v>6399</v>
      </c>
      <c r="D3147" t="s">
        <v>299</v>
      </c>
      <c r="E3147" t="s">
        <v>14</v>
      </c>
      <c r="F3147" t="s">
        <v>609</v>
      </c>
      <c r="G3147">
        <f t="shared" si="49"/>
        <v>270.91000000000003</v>
      </c>
      <c r="H3147">
        <v>0</v>
      </c>
      <c r="I3147">
        <v>270.91000000000003</v>
      </c>
      <c r="J3147">
        <v>335077</v>
      </c>
      <c r="K3147">
        <v>32653</v>
      </c>
      <c r="L3147">
        <v>130978</v>
      </c>
    </row>
    <row r="3148" spans="1:12" x14ac:dyDescent="0.25">
      <c r="A3148" t="s">
        <v>6400</v>
      </c>
      <c r="B3148" t="s">
        <v>6401</v>
      </c>
      <c r="D3148" t="s">
        <v>23</v>
      </c>
      <c r="E3148" t="s">
        <v>14</v>
      </c>
      <c r="F3148" t="s">
        <v>6402</v>
      </c>
      <c r="G3148">
        <f t="shared" si="49"/>
        <v>89.67</v>
      </c>
      <c r="H3148">
        <v>0</v>
      </c>
      <c r="I3148">
        <v>89.67</v>
      </c>
      <c r="J3148">
        <v>104317</v>
      </c>
      <c r="K3148">
        <v>0</v>
      </c>
      <c r="L3148">
        <v>0</v>
      </c>
    </row>
    <row r="3149" spans="1:12" x14ac:dyDescent="0.25">
      <c r="A3149" t="s">
        <v>6403</v>
      </c>
      <c r="B3149" t="s">
        <v>6404</v>
      </c>
      <c r="D3149" t="s">
        <v>23</v>
      </c>
      <c r="E3149" t="s">
        <v>14</v>
      </c>
      <c r="F3149" t="s">
        <v>24</v>
      </c>
      <c r="G3149">
        <f t="shared" si="49"/>
        <v>20.38</v>
      </c>
      <c r="H3149">
        <v>19.38</v>
      </c>
      <c r="I3149">
        <v>1</v>
      </c>
      <c r="J3149">
        <v>11217</v>
      </c>
      <c r="K3149">
        <v>0</v>
      </c>
      <c r="L3149">
        <v>21533</v>
      </c>
    </row>
    <row r="3150" spans="1:12" x14ac:dyDescent="0.25">
      <c r="A3150" t="s">
        <v>6405</v>
      </c>
      <c r="B3150" t="s">
        <v>6406</v>
      </c>
      <c r="D3150" t="s">
        <v>6407</v>
      </c>
      <c r="E3150" t="s">
        <v>568</v>
      </c>
      <c r="F3150" t="s">
        <v>6408</v>
      </c>
      <c r="G3150">
        <f t="shared" si="49"/>
        <v>46.41</v>
      </c>
      <c r="H3150">
        <v>0</v>
      </c>
      <c r="I3150">
        <v>46.41</v>
      </c>
      <c r="J3150">
        <v>32027</v>
      </c>
      <c r="K3150">
        <v>0</v>
      </c>
      <c r="L3150">
        <v>0</v>
      </c>
    </row>
    <row r="3151" spans="1:12" x14ac:dyDescent="0.25">
      <c r="A3151" t="s">
        <v>6409</v>
      </c>
      <c r="B3151" t="s">
        <v>6410</v>
      </c>
      <c r="D3151" t="s">
        <v>384</v>
      </c>
      <c r="E3151" t="s">
        <v>14</v>
      </c>
      <c r="F3151" t="s">
        <v>836</v>
      </c>
      <c r="G3151">
        <f t="shared" si="49"/>
        <v>96.39</v>
      </c>
      <c r="H3151">
        <v>28.03</v>
      </c>
      <c r="I3151">
        <v>68.36</v>
      </c>
      <c r="J3151">
        <v>75886</v>
      </c>
      <c r="K3151">
        <v>0</v>
      </c>
      <c r="L3151">
        <v>0</v>
      </c>
    </row>
    <row r="3152" spans="1:12" x14ac:dyDescent="0.25">
      <c r="A3152" t="s">
        <v>6411</v>
      </c>
      <c r="B3152" t="s">
        <v>6412</v>
      </c>
      <c r="D3152" t="s">
        <v>19</v>
      </c>
      <c r="E3152" t="s">
        <v>14</v>
      </c>
      <c r="F3152" t="s">
        <v>20</v>
      </c>
      <c r="G3152">
        <f t="shared" si="49"/>
        <v>180.46</v>
      </c>
      <c r="H3152">
        <v>0</v>
      </c>
      <c r="I3152">
        <v>180.46</v>
      </c>
      <c r="J3152">
        <v>293631</v>
      </c>
      <c r="K3152">
        <v>4075</v>
      </c>
      <c r="L3152">
        <v>147078</v>
      </c>
    </row>
    <row r="3153" spans="1:12" x14ac:dyDescent="0.25">
      <c r="A3153" t="s">
        <v>6413</v>
      </c>
      <c r="B3153" t="s">
        <v>6414</v>
      </c>
      <c r="D3153" t="s">
        <v>6415</v>
      </c>
      <c r="E3153" t="s">
        <v>616</v>
      </c>
      <c r="F3153" t="s">
        <v>6416</v>
      </c>
      <c r="G3153">
        <f t="shared" si="49"/>
        <v>74.400000000000006</v>
      </c>
      <c r="H3153">
        <v>0</v>
      </c>
      <c r="I3153">
        <v>74.400000000000006</v>
      </c>
      <c r="J3153">
        <v>121695</v>
      </c>
      <c r="K3153">
        <v>0</v>
      </c>
      <c r="L3153">
        <v>0</v>
      </c>
    </row>
    <row r="3154" spans="1:12" x14ac:dyDescent="0.25">
      <c r="A3154" t="s">
        <v>6417</v>
      </c>
      <c r="B3154" t="s">
        <v>6418</v>
      </c>
      <c r="D3154" t="s">
        <v>5264</v>
      </c>
      <c r="E3154" t="s">
        <v>14</v>
      </c>
      <c r="F3154" t="s">
        <v>5265</v>
      </c>
      <c r="G3154">
        <f t="shared" si="49"/>
        <v>80.740000000000009</v>
      </c>
      <c r="H3154">
        <v>68.56</v>
      </c>
      <c r="I3154">
        <v>12.18</v>
      </c>
      <c r="J3154">
        <v>57433</v>
      </c>
      <c r="K3154">
        <v>0</v>
      </c>
      <c r="L3154">
        <v>0</v>
      </c>
    </row>
    <row r="3155" spans="1:12" x14ac:dyDescent="0.25">
      <c r="A3155" t="s">
        <v>6419</v>
      </c>
      <c r="B3155" t="s">
        <v>6420</v>
      </c>
      <c r="D3155" t="s">
        <v>41</v>
      </c>
      <c r="E3155" t="s">
        <v>14</v>
      </c>
      <c r="F3155" t="s">
        <v>42</v>
      </c>
      <c r="G3155">
        <f t="shared" si="49"/>
        <v>16</v>
      </c>
      <c r="H3155">
        <v>0</v>
      </c>
      <c r="I3155">
        <v>16</v>
      </c>
      <c r="J3155">
        <v>18449</v>
      </c>
      <c r="K3155">
        <v>1917</v>
      </c>
      <c r="L3155">
        <v>129009</v>
      </c>
    </row>
    <row r="3156" spans="1:12" x14ac:dyDescent="0.25">
      <c r="A3156" t="s">
        <v>6421</v>
      </c>
      <c r="B3156" t="s">
        <v>6422</v>
      </c>
      <c r="D3156" t="s">
        <v>110</v>
      </c>
      <c r="E3156" t="s">
        <v>14</v>
      </c>
      <c r="F3156" t="s">
        <v>111</v>
      </c>
      <c r="G3156">
        <f t="shared" si="49"/>
        <v>32.9</v>
      </c>
      <c r="H3156">
        <v>0</v>
      </c>
      <c r="I3156">
        <v>32.9</v>
      </c>
      <c r="J3156">
        <v>40661</v>
      </c>
      <c r="K3156">
        <v>0</v>
      </c>
      <c r="L3156">
        <v>0</v>
      </c>
    </row>
    <row r="3157" spans="1:12" x14ac:dyDescent="0.25">
      <c r="A3157" t="s">
        <v>6423</v>
      </c>
      <c r="B3157" t="s">
        <v>6424</v>
      </c>
      <c r="D3157" t="s">
        <v>373</v>
      </c>
      <c r="E3157" t="s">
        <v>14</v>
      </c>
      <c r="F3157" t="s">
        <v>659</v>
      </c>
      <c r="G3157">
        <f t="shared" si="49"/>
        <v>39</v>
      </c>
      <c r="H3157">
        <v>6.27</v>
      </c>
      <c r="I3157">
        <v>32.729999999999997</v>
      </c>
      <c r="J3157">
        <v>39586</v>
      </c>
      <c r="K3157">
        <v>0</v>
      </c>
      <c r="L3157">
        <v>0</v>
      </c>
    </row>
    <row r="3158" spans="1:12" x14ac:dyDescent="0.25">
      <c r="A3158" t="s">
        <v>6425</v>
      </c>
      <c r="B3158" t="s">
        <v>6426</v>
      </c>
      <c r="D3158" t="s">
        <v>6427</v>
      </c>
      <c r="E3158" t="s">
        <v>14</v>
      </c>
      <c r="F3158" t="s">
        <v>6428</v>
      </c>
      <c r="G3158">
        <f t="shared" si="49"/>
        <v>143.94999999999999</v>
      </c>
      <c r="H3158">
        <v>0</v>
      </c>
      <c r="I3158">
        <v>143.94999999999999</v>
      </c>
      <c r="J3158">
        <v>201362</v>
      </c>
      <c r="K3158">
        <v>0</v>
      </c>
      <c r="L3158">
        <v>0</v>
      </c>
    </row>
    <row r="3159" spans="1:12" x14ac:dyDescent="0.25">
      <c r="A3159" t="s">
        <v>6429</v>
      </c>
      <c r="B3159" t="s">
        <v>6430</v>
      </c>
      <c r="D3159" t="s">
        <v>6431</v>
      </c>
      <c r="E3159" t="s">
        <v>6432</v>
      </c>
      <c r="F3159" t="s">
        <v>6433</v>
      </c>
      <c r="G3159">
        <f t="shared" si="49"/>
        <v>15.06</v>
      </c>
      <c r="H3159">
        <v>8.56</v>
      </c>
      <c r="I3159">
        <v>6.5</v>
      </c>
      <c r="J3159">
        <v>10406</v>
      </c>
      <c r="K3159">
        <v>0</v>
      </c>
      <c r="L3159">
        <v>0</v>
      </c>
    </row>
    <row r="3160" spans="1:12" x14ac:dyDescent="0.25">
      <c r="A3160" t="s">
        <v>6434</v>
      </c>
      <c r="B3160" t="s">
        <v>6435</v>
      </c>
      <c r="D3160" t="s">
        <v>114</v>
      </c>
      <c r="E3160" t="s">
        <v>14</v>
      </c>
      <c r="F3160" t="s">
        <v>115</v>
      </c>
      <c r="G3160">
        <f t="shared" si="49"/>
        <v>153.75</v>
      </c>
      <c r="H3160">
        <v>86.8</v>
      </c>
      <c r="I3160">
        <v>66.95</v>
      </c>
      <c r="J3160">
        <v>109852</v>
      </c>
      <c r="K3160">
        <v>10388</v>
      </c>
      <c r="L3160">
        <v>191684</v>
      </c>
    </row>
    <row r="3161" spans="1:12" x14ac:dyDescent="0.25">
      <c r="A3161" t="s">
        <v>6436</v>
      </c>
      <c r="B3161" t="s">
        <v>6437</v>
      </c>
      <c r="D3161" t="s">
        <v>79</v>
      </c>
      <c r="E3161" t="s">
        <v>14</v>
      </c>
      <c r="F3161" t="s">
        <v>80</v>
      </c>
      <c r="G3161">
        <f t="shared" si="49"/>
        <v>77.98</v>
      </c>
      <c r="H3161">
        <v>33.85</v>
      </c>
      <c r="I3161">
        <v>44.13</v>
      </c>
      <c r="J3161">
        <v>58141</v>
      </c>
      <c r="K3161">
        <v>4896</v>
      </c>
      <c r="L3161">
        <v>300896</v>
      </c>
    </row>
    <row r="3162" spans="1:12" x14ac:dyDescent="0.25">
      <c r="A3162" t="s">
        <v>6438</v>
      </c>
      <c r="B3162" t="s">
        <v>6439</v>
      </c>
      <c r="D3162" t="s">
        <v>79</v>
      </c>
      <c r="E3162" t="s">
        <v>14</v>
      </c>
      <c r="F3162" t="s">
        <v>80</v>
      </c>
      <c r="G3162">
        <f t="shared" si="49"/>
        <v>19</v>
      </c>
      <c r="H3162">
        <v>0</v>
      </c>
      <c r="I3162">
        <v>19</v>
      </c>
      <c r="J3162">
        <v>11949</v>
      </c>
      <c r="K3162">
        <v>2971</v>
      </c>
      <c r="L3162">
        <v>160181</v>
      </c>
    </row>
    <row r="3163" spans="1:12" x14ac:dyDescent="0.25">
      <c r="A3163" t="s">
        <v>6440</v>
      </c>
      <c r="B3163" t="s">
        <v>6441</v>
      </c>
      <c r="D3163" t="s">
        <v>41</v>
      </c>
      <c r="E3163" t="s">
        <v>14</v>
      </c>
      <c r="F3163" t="s">
        <v>42</v>
      </c>
      <c r="G3163">
        <f t="shared" si="49"/>
        <v>196.24</v>
      </c>
      <c r="H3163">
        <v>40.33</v>
      </c>
      <c r="I3163">
        <v>155.91</v>
      </c>
      <c r="J3163">
        <v>302166</v>
      </c>
      <c r="K3163">
        <v>0</v>
      </c>
      <c r="L3163">
        <v>0</v>
      </c>
    </row>
    <row r="3164" spans="1:12" x14ac:dyDescent="0.25">
      <c r="A3164" t="s">
        <v>6442</v>
      </c>
      <c r="B3164" t="s">
        <v>6443</v>
      </c>
      <c r="D3164" t="s">
        <v>5356</v>
      </c>
      <c r="E3164" t="s">
        <v>14</v>
      </c>
      <c r="F3164" t="s">
        <v>1862</v>
      </c>
      <c r="G3164">
        <f t="shared" si="49"/>
        <v>14.74</v>
      </c>
      <c r="H3164">
        <v>0</v>
      </c>
      <c r="I3164">
        <v>14.74</v>
      </c>
      <c r="J3164">
        <v>20804</v>
      </c>
      <c r="K3164">
        <v>0</v>
      </c>
      <c r="L3164">
        <v>0</v>
      </c>
    </row>
    <row r="3165" spans="1:12" x14ac:dyDescent="0.25">
      <c r="A3165" t="s">
        <v>6444</v>
      </c>
      <c r="B3165" t="s">
        <v>6445</v>
      </c>
      <c r="D3165" t="s">
        <v>79</v>
      </c>
      <c r="E3165" t="s">
        <v>14</v>
      </c>
      <c r="F3165" t="s">
        <v>80</v>
      </c>
      <c r="G3165">
        <f t="shared" si="49"/>
        <v>79</v>
      </c>
      <c r="H3165">
        <v>0</v>
      </c>
      <c r="I3165">
        <v>79</v>
      </c>
      <c r="J3165">
        <v>220441</v>
      </c>
      <c r="K3165">
        <v>0</v>
      </c>
      <c r="L3165">
        <v>0</v>
      </c>
    </row>
    <row r="3166" spans="1:12" x14ac:dyDescent="0.25">
      <c r="A3166" t="s">
        <v>6446</v>
      </c>
      <c r="B3166" t="s">
        <v>6447</v>
      </c>
      <c r="D3166" t="s">
        <v>41</v>
      </c>
      <c r="E3166" t="s">
        <v>14</v>
      </c>
      <c r="F3166" t="s">
        <v>42</v>
      </c>
      <c r="G3166">
        <f t="shared" si="49"/>
        <v>109.75</v>
      </c>
      <c r="H3166">
        <v>0</v>
      </c>
      <c r="I3166">
        <v>109.75</v>
      </c>
      <c r="J3166">
        <v>214254</v>
      </c>
      <c r="K3166">
        <v>0</v>
      </c>
      <c r="L3166">
        <v>0</v>
      </c>
    </row>
    <row r="3167" spans="1:12" x14ac:dyDescent="0.25">
      <c r="A3167" t="s">
        <v>6448</v>
      </c>
      <c r="B3167" t="s">
        <v>6449</v>
      </c>
      <c r="D3167" t="s">
        <v>3124</v>
      </c>
      <c r="E3167" t="s">
        <v>14</v>
      </c>
      <c r="F3167" t="s">
        <v>385</v>
      </c>
      <c r="G3167">
        <f t="shared" si="49"/>
        <v>34.659999999999997</v>
      </c>
      <c r="H3167">
        <v>0</v>
      </c>
      <c r="I3167">
        <v>34.659999999999997</v>
      </c>
      <c r="J3167">
        <v>28702</v>
      </c>
      <c r="K3167">
        <v>27431</v>
      </c>
      <c r="L3167">
        <v>41231</v>
      </c>
    </row>
    <row r="3168" spans="1:12" x14ac:dyDescent="0.25">
      <c r="A3168" t="s">
        <v>6450</v>
      </c>
      <c r="B3168" t="s">
        <v>6025</v>
      </c>
      <c r="D3168" t="s">
        <v>5033</v>
      </c>
      <c r="E3168" t="s">
        <v>14</v>
      </c>
      <c r="F3168" t="s">
        <v>5034</v>
      </c>
      <c r="G3168">
        <f t="shared" si="49"/>
        <v>391.66</v>
      </c>
      <c r="H3168">
        <v>0</v>
      </c>
      <c r="I3168">
        <v>391.66</v>
      </c>
      <c r="J3168">
        <v>629062</v>
      </c>
      <c r="K3168">
        <v>0</v>
      </c>
      <c r="L3168">
        <v>0</v>
      </c>
    </row>
    <row r="3169" spans="1:12" x14ac:dyDescent="0.25">
      <c r="A3169" t="s">
        <v>6451</v>
      </c>
      <c r="B3169" t="s">
        <v>6452</v>
      </c>
      <c r="D3169" t="s">
        <v>41</v>
      </c>
      <c r="E3169" t="s">
        <v>14</v>
      </c>
      <c r="F3169" t="s">
        <v>42</v>
      </c>
      <c r="G3169">
        <f t="shared" si="49"/>
        <v>20.260000000000002</v>
      </c>
      <c r="H3169">
        <v>0</v>
      </c>
      <c r="I3169">
        <v>20.260000000000002</v>
      </c>
      <c r="J3169">
        <v>21308</v>
      </c>
      <c r="K3169">
        <v>0</v>
      </c>
      <c r="L3169">
        <v>0</v>
      </c>
    </row>
    <row r="3170" spans="1:12" x14ac:dyDescent="0.25">
      <c r="A3170" t="s">
        <v>6453</v>
      </c>
      <c r="B3170" t="s">
        <v>6454</v>
      </c>
      <c r="D3170" t="s">
        <v>37</v>
      </c>
      <c r="E3170" t="s">
        <v>14</v>
      </c>
      <c r="F3170" t="s">
        <v>38</v>
      </c>
      <c r="G3170">
        <f t="shared" si="49"/>
        <v>15.73</v>
      </c>
      <c r="H3170">
        <v>0</v>
      </c>
      <c r="I3170">
        <v>15.73</v>
      </c>
      <c r="J3170">
        <v>15073</v>
      </c>
      <c r="K3170">
        <v>8760</v>
      </c>
      <c r="L3170">
        <v>100496</v>
      </c>
    </row>
    <row r="3171" spans="1:12" x14ac:dyDescent="0.25">
      <c r="A3171" t="s">
        <v>6455</v>
      </c>
      <c r="B3171" t="s">
        <v>6454</v>
      </c>
      <c r="D3171" t="s">
        <v>37</v>
      </c>
      <c r="E3171" t="s">
        <v>14</v>
      </c>
      <c r="F3171" t="s">
        <v>38</v>
      </c>
      <c r="G3171">
        <f t="shared" si="49"/>
        <v>10</v>
      </c>
      <c r="H3171">
        <v>10</v>
      </c>
      <c r="I3171">
        <v>0</v>
      </c>
      <c r="J3171">
        <v>9095</v>
      </c>
      <c r="K3171">
        <v>0</v>
      </c>
      <c r="L3171">
        <v>0</v>
      </c>
    </row>
    <row r="3172" spans="1:12" x14ac:dyDescent="0.25">
      <c r="A3172" t="s">
        <v>6456</v>
      </c>
      <c r="B3172" t="s">
        <v>6457</v>
      </c>
      <c r="D3172" t="s">
        <v>61</v>
      </c>
      <c r="E3172" t="s">
        <v>14</v>
      </c>
      <c r="F3172" t="s">
        <v>62</v>
      </c>
      <c r="G3172">
        <f t="shared" si="49"/>
        <v>0.12</v>
      </c>
      <c r="H3172">
        <v>0</v>
      </c>
      <c r="I3172">
        <v>0.12</v>
      </c>
      <c r="J3172">
        <v>295</v>
      </c>
      <c r="K3172">
        <v>0</v>
      </c>
      <c r="L3172">
        <v>0</v>
      </c>
    </row>
    <row r="3173" spans="1:12" x14ac:dyDescent="0.25">
      <c r="A3173" t="s">
        <v>6458</v>
      </c>
      <c r="B3173" t="s">
        <v>6459</v>
      </c>
      <c r="D3173" t="s">
        <v>61</v>
      </c>
      <c r="E3173" t="s">
        <v>14</v>
      </c>
      <c r="F3173" t="s">
        <v>62</v>
      </c>
      <c r="G3173">
        <f t="shared" si="49"/>
        <v>33.57</v>
      </c>
      <c r="H3173">
        <v>0</v>
      </c>
      <c r="I3173">
        <v>33.57</v>
      </c>
      <c r="J3173">
        <v>86900</v>
      </c>
      <c r="K3173">
        <v>712</v>
      </c>
      <c r="L3173">
        <v>81944</v>
      </c>
    </row>
    <row r="3174" spans="1:12" x14ac:dyDescent="0.25">
      <c r="A3174" t="s">
        <v>6460</v>
      </c>
      <c r="B3174" t="s">
        <v>6461</v>
      </c>
      <c r="D3174" t="s">
        <v>380</v>
      </c>
      <c r="E3174" t="s">
        <v>14</v>
      </c>
      <c r="F3174" t="s">
        <v>381</v>
      </c>
      <c r="G3174">
        <f t="shared" si="49"/>
        <v>110.51</v>
      </c>
      <c r="H3174">
        <v>0</v>
      </c>
      <c r="I3174">
        <v>110.51</v>
      </c>
      <c r="J3174">
        <v>235638</v>
      </c>
      <c r="K3174">
        <v>0</v>
      </c>
      <c r="L3174">
        <v>0</v>
      </c>
    </row>
    <row r="3175" spans="1:12" x14ac:dyDescent="0.25">
      <c r="A3175" t="s">
        <v>6462</v>
      </c>
      <c r="B3175" t="s">
        <v>6463</v>
      </c>
      <c r="D3175" t="s">
        <v>37</v>
      </c>
      <c r="E3175" t="s">
        <v>14</v>
      </c>
      <c r="F3175" t="s">
        <v>38</v>
      </c>
      <c r="G3175">
        <f t="shared" si="49"/>
        <v>169.16</v>
      </c>
      <c r="H3175">
        <v>0</v>
      </c>
      <c r="I3175">
        <v>169.16</v>
      </c>
      <c r="J3175">
        <v>396534</v>
      </c>
      <c r="K3175">
        <v>0</v>
      </c>
      <c r="L3175">
        <v>0</v>
      </c>
    </row>
    <row r="3176" spans="1:12" x14ac:dyDescent="0.25">
      <c r="A3176" t="s">
        <v>6464</v>
      </c>
      <c r="B3176" t="s">
        <v>6463</v>
      </c>
      <c r="D3176" t="s">
        <v>37</v>
      </c>
      <c r="E3176" t="s">
        <v>14</v>
      </c>
      <c r="F3176" t="s">
        <v>38</v>
      </c>
      <c r="G3176">
        <f t="shared" si="49"/>
        <v>151.18</v>
      </c>
      <c r="H3176">
        <v>0</v>
      </c>
      <c r="I3176">
        <v>151.18</v>
      </c>
      <c r="J3176">
        <v>332279</v>
      </c>
      <c r="K3176">
        <v>0</v>
      </c>
      <c r="L3176">
        <v>0</v>
      </c>
    </row>
    <row r="3177" spans="1:12" x14ac:dyDescent="0.25">
      <c r="A3177" t="s">
        <v>6465</v>
      </c>
      <c r="B3177" t="s">
        <v>6463</v>
      </c>
      <c r="D3177" t="s">
        <v>37</v>
      </c>
      <c r="E3177" t="s">
        <v>14</v>
      </c>
      <c r="F3177" t="s">
        <v>38</v>
      </c>
      <c r="G3177">
        <f t="shared" si="49"/>
        <v>156</v>
      </c>
      <c r="H3177">
        <v>0</v>
      </c>
      <c r="I3177">
        <v>156</v>
      </c>
      <c r="J3177">
        <v>310795</v>
      </c>
      <c r="K3177">
        <v>10693</v>
      </c>
      <c r="L3177">
        <v>0</v>
      </c>
    </row>
    <row r="3178" spans="1:12" x14ac:dyDescent="0.25">
      <c r="A3178" t="s">
        <v>6466</v>
      </c>
      <c r="B3178" t="s">
        <v>6463</v>
      </c>
      <c r="D3178" t="s">
        <v>37</v>
      </c>
      <c r="E3178" t="s">
        <v>14</v>
      </c>
      <c r="F3178" t="s">
        <v>38</v>
      </c>
      <c r="G3178">
        <f t="shared" si="49"/>
        <v>32.79</v>
      </c>
      <c r="H3178">
        <v>10</v>
      </c>
      <c r="I3178">
        <v>22.79</v>
      </c>
      <c r="J3178">
        <v>70032</v>
      </c>
      <c r="K3178">
        <v>17955</v>
      </c>
      <c r="L3178">
        <v>114910</v>
      </c>
    </row>
    <row r="3179" spans="1:12" x14ac:dyDescent="0.25">
      <c r="A3179" t="s">
        <v>6467</v>
      </c>
      <c r="B3179" t="s">
        <v>6463</v>
      </c>
      <c r="D3179" t="s">
        <v>37</v>
      </c>
      <c r="E3179" t="s">
        <v>14</v>
      </c>
      <c r="F3179" t="s">
        <v>38</v>
      </c>
      <c r="G3179">
        <f t="shared" si="49"/>
        <v>126.03</v>
      </c>
      <c r="H3179">
        <v>0</v>
      </c>
      <c r="I3179">
        <v>126.03</v>
      </c>
      <c r="J3179">
        <v>269341</v>
      </c>
      <c r="K3179">
        <v>11522</v>
      </c>
      <c r="L3179">
        <v>214465</v>
      </c>
    </row>
    <row r="3180" spans="1:12" x14ac:dyDescent="0.25">
      <c r="A3180" t="s">
        <v>6468</v>
      </c>
      <c r="B3180" t="s">
        <v>6463</v>
      </c>
      <c r="D3180" t="s">
        <v>37</v>
      </c>
      <c r="E3180" t="s">
        <v>14</v>
      </c>
      <c r="F3180" t="s">
        <v>38</v>
      </c>
      <c r="G3180">
        <f t="shared" si="49"/>
        <v>135.49</v>
      </c>
      <c r="H3180">
        <v>0</v>
      </c>
      <c r="I3180">
        <v>135.49</v>
      </c>
      <c r="J3180">
        <v>265186</v>
      </c>
      <c r="K3180">
        <v>977</v>
      </c>
      <c r="L3180">
        <v>0</v>
      </c>
    </row>
    <row r="3181" spans="1:12" x14ac:dyDescent="0.25">
      <c r="A3181" t="s">
        <v>6469</v>
      </c>
      <c r="B3181" t="s">
        <v>6463</v>
      </c>
      <c r="D3181" t="s">
        <v>37</v>
      </c>
      <c r="E3181" t="s">
        <v>14</v>
      </c>
      <c r="F3181" t="s">
        <v>38</v>
      </c>
      <c r="G3181">
        <f t="shared" si="49"/>
        <v>185.67</v>
      </c>
      <c r="H3181">
        <v>4.7</v>
      </c>
      <c r="I3181">
        <v>180.97</v>
      </c>
      <c r="J3181">
        <v>430877</v>
      </c>
      <c r="K3181">
        <v>0</v>
      </c>
      <c r="L3181">
        <v>0</v>
      </c>
    </row>
    <row r="3182" spans="1:12" x14ac:dyDescent="0.25">
      <c r="A3182" t="s">
        <v>6470</v>
      </c>
      <c r="B3182" t="s">
        <v>6463</v>
      </c>
      <c r="D3182" t="s">
        <v>37</v>
      </c>
      <c r="E3182" t="s">
        <v>14</v>
      </c>
      <c r="F3182" t="s">
        <v>38</v>
      </c>
      <c r="G3182">
        <f t="shared" si="49"/>
        <v>223.05</v>
      </c>
      <c r="H3182">
        <v>0</v>
      </c>
      <c r="I3182">
        <v>223.05</v>
      </c>
      <c r="J3182">
        <v>523429</v>
      </c>
      <c r="K3182">
        <v>3562</v>
      </c>
      <c r="L3182">
        <v>78265</v>
      </c>
    </row>
    <row r="3183" spans="1:12" x14ac:dyDescent="0.25">
      <c r="A3183" t="s">
        <v>6471</v>
      </c>
      <c r="B3183" t="s">
        <v>6463</v>
      </c>
      <c r="D3183" t="s">
        <v>37</v>
      </c>
      <c r="E3183" t="s">
        <v>14</v>
      </c>
      <c r="F3183" t="s">
        <v>38</v>
      </c>
      <c r="G3183">
        <f t="shared" si="49"/>
        <v>144.84</v>
      </c>
      <c r="H3183">
        <v>0</v>
      </c>
      <c r="I3183">
        <v>144.84</v>
      </c>
      <c r="J3183">
        <v>323348</v>
      </c>
      <c r="K3183">
        <v>22499</v>
      </c>
      <c r="L3183">
        <v>60741</v>
      </c>
    </row>
    <row r="3184" spans="1:12" x14ac:dyDescent="0.25">
      <c r="A3184" t="s">
        <v>6472</v>
      </c>
      <c r="B3184" t="s">
        <v>4583</v>
      </c>
      <c r="D3184" t="s">
        <v>79</v>
      </c>
      <c r="E3184" t="s">
        <v>14</v>
      </c>
      <c r="F3184" t="s">
        <v>80</v>
      </c>
      <c r="G3184">
        <f t="shared" si="49"/>
        <v>216</v>
      </c>
      <c r="H3184">
        <v>15.54</v>
      </c>
      <c r="I3184">
        <v>200.46</v>
      </c>
      <c r="J3184">
        <v>125023</v>
      </c>
      <c r="K3184">
        <v>851</v>
      </c>
      <c r="L3184">
        <v>2957</v>
      </c>
    </row>
    <row r="3185" spans="1:12" x14ac:dyDescent="0.25">
      <c r="A3185" t="s">
        <v>6473</v>
      </c>
      <c r="B3185" t="s">
        <v>6474</v>
      </c>
      <c r="D3185" t="s">
        <v>23</v>
      </c>
      <c r="E3185" t="s">
        <v>14</v>
      </c>
      <c r="F3185" t="s">
        <v>24</v>
      </c>
      <c r="G3185">
        <f t="shared" si="49"/>
        <v>378.58</v>
      </c>
      <c r="H3185">
        <v>67.709999999999994</v>
      </c>
      <c r="I3185">
        <v>310.87</v>
      </c>
      <c r="J3185">
        <v>265665</v>
      </c>
      <c r="K3185">
        <v>5637</v>
      </c>
      <c r="L3185">
        <v>77727</v>
      </c>
    </row>
    <row r="3186" spans="1:12" x14ac:dyDescent="0.25">
      <c r="A3186" t="s">
        <v>6475</v>
      </c>
      <c r="B3186" t="s">
        <v>6476</v>
      </c>
      <c r="D3186" t="s">
        <v>464</v>
      </c>
      <c r="E3186" t="s">
        <v>14</v>
      </c>
      <c r="F3186" t="s">
        <v>465</v>
      </c>
      <c r="G3186">
        <f t="shared" si="49"/>
        <v>44.13</v>
      </c>
      <c r="H3186">
        <v>0</v>
      </c>
      <c r="I3186">
        <v>44.13</v>
      </c>
      <c r="J3186">
        <v>32213</v>
      </c>
      <c r="K3186">
        <v>2105</v>
      </c>
      <c r="L3186">
        <v>174145</v>
      </c>
    </row>
    <row r="3187" spans="1:12" x14ac:dyDescent="0.25">
      <c r="A3187" t="s">
        <v>6477</v>
      </c>
      <c r="B3187" t="s">
        <v>6478</v>
      </c>
      <c r="D3187" t="s">
        <v>45</v>
      </c>
      <c r="E3187" t="s">
        <v>14</v>
      </c>
      <c r="F3187" t="s">
        <v>46</v>
      </c>
      <c r="G3187">
        <f t="shared" si="49"/>
        <v>51.55</v>
      </c>
      <c r="H3187">
        <v>0</v>
      </c>
      <c r="I3187">
        <v>51.55</v>
      </c>
      <c r="J3187">
        <v>122974</v>
      </c>
      <c r="K3187">
        <v>0</v>
      </c>
      <c r="L3187">
        <v>0</v>
      </c>
    </row>
    <row r="3188" spans="1:12" x14ac:dyDescent="0.25">
      <c r="A3188" t="s">
        <v>6479</v>
      </c>
      <c r="B3188" t="s">
        <v>6480</v>
      </c>
      <c r="D3188" t="s">
        <v>23</v>
      </c>
      <c r="E3188" t="s">
        <v>14</v>
      </c>
      <c r="F3188" t="s">
        <v>24</v>
      </c>
      <c r="G3188">
        <f t="shared" si="49"/>
        <v>56.11</v>
      </c>
      <c r="H3188">
        <v>0</v>
      </c>
      <c r="I3188">
        <v>56.11</v>
      </c>
      <c r="J3188">
        <v>85026</v>
      </c>
      <c r="K3188">
        <v>0</v>
      </c>
      <c r="L3188">
        <v>0</v>
      </c>
    </row>
    <row r="3189" spans="1:12" x14ac:dyDescent="0.25">
      <c r="A3189" t="s">
        <v>6481</v>
      </c>
      <c r="B3189" t="s">
        <v>6480</v>
      </c>
      <c r="D3189" t="s">
        <v>23</v>
      </c>
      <c r="E3189" t="s">
        <v>14</v>
      </c>
      <c r="F3189" t="s">
        <v>24</v>
      </c>
      <c r="G3189">
        <f t="shared" si="49"/>
        <v>23.93</v>
      </c>
      <c r="H3189">
        <v>0</v>
      </c>
      <c r="I3189">
        <v>23.93</v>
      </c>
      <c r="J3189">
        <v>59504</v>
      </c>
      <c r="K3189">
        <v>0</v>
      </c>
      <c r="L3189">
        <v>0</v>
      </c>
    </row>
    <row r="3190" spans="1:12" x14ac:dyDescent="0.25">
      <c r="A3190" t="s">
        <v>6482</v>
      </c>
      <c r="B3190" t="s">
        <v>6480</v>
      </c>
      <c r="D3190" t="s">
        <v>23</v>
      </c>
      <c r="E3190" t="s">
        <v>14</v>
      </c>
      <c r="F3190" t="s">
        <v>24</v>
      </c>
      <c r="G3190">
        <f t="shared" si="49"/>
        <v>55.66</v>
      </c>
      <c r="H3190">
        <v>0</v>
      </c>
      <c r="I3190">
        <v>55.66</v>
      </c>
      <c r="J3190">
        <v>24421</v>
      </c>
      <c r="K3190">
        <v>11645</v>
      </c>
      <c r="L3190">
        <v>565692</v>
      </c>
    </row>
    <row r="3191" spans="1:12" x14ac:dyDescent="0.25">
      <c r="A3191" t="s">
        <v>6483</v>
      </c>
      <c r="B3191" t="s">
        <v>6484</v>
      </c>
      <c r="D3191" t="s">
        <v>61</v>
      </c>
      <c r="E3191" t="s">
        <v>14</v>
      </c>
      <c r="F3191" t="s">
        <v>62</v>
      </c>
      <c r="G3191">
        <f t="shared" si="49"/>
        <v>145.41</v>
      </c>
      <c r="H3191">
        <v>16.48</v>
      </c>
      <c r="I3191">
        <v>128.93</v>
      </c>
      <c r="J3191">
        <v>172729</v>
      </c>
      <c r="K3191">
        <v>21060</v>
      </c>
      <c r="L3191">
        <v>252710</v>
      </c>
    </row>
    <row r="3192" spans="1:12" x14ac:dyDescent="0.25">
      <c r="A3192" t="s">
        <v>6485</v>
      </c>
      <c r="B3192" t="s">
        <v>6486</v>
      </c>
      <c r="D3192" t="s">
        <v>110</v>
      </c>
      <c r="E3192" t="s">
        <v>14</v>
      </c>
      <c r="F3192" t="s">
        <v>111</v>
      </c>
      <c r="G3192">
        <f t="shared" si="49"/>
        <v>308.74</v>
      </c>
      <c r="H3192">
        <v>109.89</v>
      </c>
      <c r="I3192">
        <v>198.85</v>
      </c>
      <c r="J3192">
        <v>265543</v>
      </c>
      <c r="K3192">
        <v>6205</v>
      </c>
      <c r="L3192">
        <v>155120</v>
      </c>
    </row>
    <row r="3193" spans="1:12" x14ac:dyDescent="0.25">
      <c r="A3193" t="s">
        <v>6487</v>
      </c>
      <c r="B3193" t="s">
        <v>6488</v>
      </c>
      <c r="D3193" t="s">
        <v>41</v>
      </c>
      <c r="E3193" t="s">
        <v>14</v>
      </c>
      <c r="F3193" t="s">
        <v>42</v>
      </c>
      <c r="G3193">
        <f t="shared" si="49"/>
        <v>29.12</v>
      </c>
      <c r="H3193">
        <v>0</v>
      </c>
      <c r="I3193">
        <v>29.12</v>
      </c>
      <c r="J3193">
        <v>23844</v>
      </c>
      <c r="K3193">
        <v>1308</v>
      </c>
      <c r="L3193">
        <v>0</v>
      </c>
    </row>
    <row r="3194" spans="1:12" x14ac:dyDescent="0.25">
      <c r="A3194" t="s">
        <v>6489</v>
      </c>
      <c r="B3194" t="s">
        <v>6488</v>
      </c>
      <c r="D3194" t="s">
        <v>41</v>
      </c>
      <c r="E3194" t="s">
        <v>14</v>
      </c>
      <c r="F3194" t="s">
        <v>42</v>
      </c>
      <c r="G3194">
        <f t="shared" si="49"/>
        <v>20.76</v>
      </c>
      <c r="H3194">
        <v>20.76</v>
      </c>
      <c r="I3194">
        <v>0</v>
      </c>
      <c r="J3194">
        <v>9433</v>
      </c>
      <c r="K3194">
        <v>0</v>
      </c>
      <c r="L3194">
        <v>0</v>
      </c>
    </row>
    <row r="3195" spans="1:12" x14ac:dyDescent="0.25">
      <c r="A3195" t="s">
        <v>6490</v>
      </c>
      <c r="B3195" t="s">
        <v>6488</v>
      </c>
      <c r="D3195" t="s">
        <v>41</v>
      </c>
      <c r="E3195" t="s">
        <v>14</v>
      </c>
      <c r="F3195" t="s">
        <v>42</v>
      </c>
      <c r="G3195">
        <f t="shared" si="49"/>
        <v>193</v>
      </c>
      <c r="H3195">
        <v>2.96</v>
      </c>
      <c r="I3195">
        <v>190.04</v>
      </c>
      <c r="J3195">
        <v>207152</v>
      </c>
      <c r="K3195">
        <v>12635</v>
      </c>
      <c r="L3195">
        <v>71945</v>
      </c>
    </row>
    <row r="3196" spans="1:12" x14ac:dyDescent="0.25">
      <c r="A3196" t="s">
        <v>6491</v>
      </c>
      <c r="B3196" t="s">
        <v>6492</v>
      </c>
      <c r="D3196" t="s">
        <v>61</v>
      </c>
      <c r="E3196" t="s">
        <v>14</v>
      </c>
      <c r="F3196" t="s">
        <v>62</v>
      </c>
      <c r="G3196">
        <f t="shared" si="49"/>
        <v>155</v>
      </c>
      <c r="H3196">
        <v>0</v>
      </c>
      <c r="I3196">
        <v>155</v>
      </c>
      <c r="J3196">
        <v>340809</v>
      </c>
      <c r="K3196">
        <v>27215</v>
      </c>
      <c r="L3196">
        <v>177489</v>
      </c>
    </row>
    <row r="3197" spans="1:12" x14ac:dyDescent="0.25">
      <c r="A3197" t="s">
        <v>6493</v>
      </c>
      <c r="B3197" t="s">
        <v>6494</v>
      </c>
      <c r="D3197" t="s">
        <v>57</v>
      </c>
      <c r="E3197" t="s">
        <v>14</v>
      </c>
      <c r="F3197" t="s">
        <v>58</v>
      </c>
      <c r="G3197">
        <f t="shared" si="49"/>
        <v>17.62</v>
      </c>
      <c r="H3197">
        <v>0</v>
      </c>
      <c r="I3197">
        <v>17.62</v>
      </c>
      <c r="J3197">
        <v>17902</v>
      </c>
      <c r="K3197">
        <v>0</v>
      </c>
      <c r="L3197">
        <v>203750</v>
      </c>
    </row>
    <row r="3198" spans="1:12" x14ac:dyDescent="0.25">
      <c r="A3198" t="s">
        <v>6495</v>
      </c>
      <c r="B3198" t="s">
        <v>6496</v>
      </c>
      <c r="D3198" t="s">
        <v>57</v>
      </c>
      <c r="E3198" t="s">
        <v>14</v>
      </c>
      <c r="F3198" t="s">
        <v>58</v>
      </c>
      <c r="G3198">
        <f t="shared" si="49"/>
        <v>84.47</v>
      </c>
      <c r="H3198">
        <v>0</v>
      </c>
      <c r="I3198">
        <v>84.47</v>
      </c>
      <c r="J3198">
        <v>121769</v>
      </c>
      <c r="K3198">
        <v>31316</v>
      </c>
      <c r="L3198">
        <v>129112</v>
      </c>
    </row>
    <row r="3199" spans="1:12" x14ac:dyDescent="0.25">
      <c r="A3199" t="s">
        <v>6497</v>
      </c>
      <c r="B3199" t="s">
        <v>6498</v>
      </c>
      <c r="D3199" t="s">
        <v>95</v>
      </c>
      <c r="E3199" t="s">
        <v>14</v>
      </c>
      <c r="F3199" t="s">
        <v>96</v>
      </c>
      <c r="G3199">
        <f t="shared" si="49"/>
        <v>231.89</v>
      </c>
      <c r="H3199">
        <v>0</v>
      </c>
      <c r="I3199">
        <v>231.89</v>
      </c>
      <c r="J3199">
        <v>255085</v>
      </c>
      <c r="K3199">
        <v>8876</v>
      </c>
      <c r="L3199">
        <v>89638</v>
      </c>
    </row>
    <row r="3200" spans="1:12" x14ac:dyDescent="0.25">
      <c r="A3200" t="s">
        <v>6499</v>
      </c>
      <c r="B3200" t="s">
        <v>5779</v>
      </c>
      <c r="D3200" t="s">
        <v>23</v>
      </c>
      <c r="E3200" t="s">
        <v>14</v>
      </c>
      <c r="F3200" t="s">
        <v>24</v>
      </c>
      <c r="G3200">
        <f t="shared" si="49"/>
        <v>98.99</v>
      </c>
      <c r="H3200">
        <v>0</v>
      </c>
      <c r="I3200">
        <v>98.99</v>
      </c>
      <c r="J3200">
        <v>136317</v>
      </c>
      <c r="K3200">
        <v>3861</v>
      </c>
      <c r="L3200">
        <v>0</v>
      </c>
    </row>
    <row r="3201" spans="1:12" x14ac:dyDescent="0.25">
      <c r="A3201" t="s">
        <v>6500</v>
      </c>
      <c r="B3201" t="s">
        <v>6501</v>
      </c>
      <c r="D3201" t="s">
        <v>23</v>
      </c>
      <c r="E3201" t="s">
        <v>14</v>
      </c>
      <c r="F3201" t="s">
        <v>24</v>
      </c>
      <c r="G3201">
        <f t="shared" si="49"/>
        <v>253.93</v>
      </c>
      <c r="H3201">
        <v>96.9</v>
      </c>
      <c r="I3201">
        <v>157.03</v>
      </c>
      <c r="J3201">
        <v>231492</v>
      </c>
      <c r="K3201">
        <v>9322</v>
      </c>
      <c r="L3201">
        <v>138771</v>
      </c>
    </row>
    <row r="3202" spans="1:12" x14ac:dyDescent="0.25">
      <c r="A3202" t="s">
        <v>6502</v>
      </c>
      <c r="B3202" t="s">
        <v>1544</v>
      </c>
      <c r="D3202" t="s">
        <v>61</v>
      </c>
      <c r="E3202" t="s">
        <v>14</v>
      </c>
      <c r="F3202" t="s">
        <v>62</v>
      </c>
      <c r="G3202">
        <f t="shared" si="49"/>
        <v>0.01</v>
      </c>
      <c r="H3202">
        <v>0</v>
      </c>
      <c r="I3202">
        <v>0.01</v>
      </c>
      <c r="J3202">
        <v>24</v>
      </c>
      <c r="K3202">
        <v>0</v>
      </c>
      <c r="L3202">
        <v>0</v>
      </c>
    </row>
    <row r="3203" spans="1:12" x14ac:dyDescent="0.25">
      <c r="A3203" t="s">
        <v>6503</v>
      </c>
      <c r="B3203" t="s">
        <v>6504</v>
      </c>
      <c r="D3203" t="s">
        <v>19</v>
      </c>
      <c r="E3203" t="s">
        <v>14</v>
      </c>
      <c r="F3203" t="s">
        <v>20</v>
      </c>
      <c r="G3203">
        <f t="shared" ref="G3203:G3266" si="50">SUM(H3203:I3203)</f>
        <v>591.38</v>
      </c>
      <c r="H3203">
        <v>151.13</v>
      </c>
      <c r="I3203">
        <v>440.25</v>
      </c>
      <c r="J3203">
        <v>735944</v>
      </c>
      <c r="K3203">
        <v>13095</v>
      </c>
      <c r="L3203">
        <v>127172</v>
      </c>
    </row>
    <row r="3204" spans="1:12" x14ac:dyDescent="0.25">
      <c r="A3204" t="s">
        <v>6505</v>
      </c>
      <c r="B3204" t="s">
        <v>6506</v>
      </c>
      <c r="D3204" t="s">
        <v>61</v>
      </c>
      <c r="E3204" t="s">
        <v>14</v>
      </c>
      <c r="F3204" t="s">
        <v>62</v>
      </c>
      <c r="G3204">
        <f t="shared" si="50"/>
        <v>197</v>
      </c>
      <c r="H3204">
        <v>0</v>
      </c>
      <c r="I3204">
        <v>197</v>
      </c>
      <c r="J3204">
        <v>334579</v>
      </c>
      <c r="K3204">
        <v>30150</v>
      </c>
      <c r="L3204">
        <v>188296</v>
      </c>
    </row>
    <row r="3205" spans="1:12" x14ac:dyDescent="0.25">
      <c r="A3205" t="s">
        <v>6507</v>
      </c>
      <c r="B3205" t="s">
        <v>6508</v>
      </c>
      <c r="D3205" t="s">
        <v>61</v>
      </c>
      <c r="E3205" t="s">
        <v>14</v>
      </c>
      <c r="F3205" t="s">
        <v>62</v>
      </c>
      <c r="G3205">
        <f t="shared" si="50"/>
        <v>8.31</v>
      </c>
      <c r="H3205">
        <v>0</v>
      </c>
      <c r="I3205">
        <v>8.31</v>
      </c>
      <c r="J3205">
        <v>10572</v>
      </c>
      <c r="K3205">
        <v>31280</v>
      </c>
      <c r="L3205">
        <v>125304</v>
      </c>
    </row>
    <row r="3206" spans="1:12" x14ac:dyDescent="0.25">
      <c r="A3206" t="s">
        <v>6509</v>
      </c>
      <c r="B3206" t="s">
        <v>6510</v>
      </c>
      <c r="D3206" t="s">
        <v>23</v>
      </c>
      <c r="E3206" t="s">
        <v>14</v>
      </c>
      <c r="F3206" t="s">
        <v>24</v>
      </c>
      <c r="G3206">
        <f t="shared" si="50"/>
        <v>23.27</v>
      </c>
      <c r="H3206">
        <v>23.27</v>
      </c>
      <c r="I3206">
        <v>0</v>
      </c>
      <c r="J3206">
        <v>6884</v>
      </c>
      <c r="K3206">
        <v>0</v>
      </c>
      <c r="L3206">
        <v>0</v>
      </c>
    </row>
    <row r="3207" spans="1:12" x14ac:dyDescent="0.25">
      <c r="A3207" t="s">
        <v>6511</v>
      </c>
      <c r="B3207" t="s">
        <v>6510</v>
      </c>
      <c r="D3207" t="s">
        <v>23</v>
      </c>
      <c r="E3207" t="s">
        <v>14</v>
      </c>
      <c r="F3207" t="s">
        <v>24</v>
      </c>
      <c r="G3207">
        <f t="shared" si="50"/>
        <v>28.93</v>
      </c>
      <c r="H3207">
        <v>0</v>
      </c>
      <c r="I3207">
        <v>28.93</v>
      </c>
      <c r="J3207">
        <v>28996</v>
      </c>
      <c r="K3207">
        <v>171</v>
      </c>
      <c r="L3207">
        <v>41342</v>
      </c>
    </row>
    <row r="3208" spans="1:12" x14ac:dyDescent="0.25">
      <c r="A3208" t="s">
        <v>6512</v>
      </c>
      <c r="B3208" t="s">
        <v>6513</v>
      </c>
      <c r="D3208" t="s">
        <v>114</v>
      </c>
      <c r="E3208" t="s">
        <v>14</v>
      </c>
      <c r="F3208" t="s">
        <v>115</v>
      </c>
      <c r="G3208">
        <f t="shared" si="50"/>
        <v>13.18</v>
      </c>
      <c r="H3208">
        <v>0</v>
      </c>
      <c r="I3208">
        <v>13.18</v>
      </c>
      <c r="J3208">
        <v>12784</v>
      </c>
      <c r="K3208">
        <v>0</v>
      </c>
      <c r="L3208">
        <v>497449</v>
      </c>
    </row>
    <row r="3209" spans="1:12" x14ac:dyDescent="0.25">
      <c r="A3209" t="s">
        <v>6514</v>
      </c>
      <c r="B3209" t="s">
        <v>6515</v>
      </c>
      <c r="D3209" t="s">
        <v>23</v>
      </c>
      <c r="E3209" t="s">
        <v>14</v>
      </c>
      <c r="F3209" t="s">
        <v>24</v>
      </c>
      <c r="G3209">
        <f t="shared" si="50"/>
        <v>160.97</v>
      </c>
      <c r="H3209">
        <v>47.5</v>
      </c>
      <c r="I3209">
        <v>113.47</v>
      </c>
      <c r="J3209">
        <v>199809</v>
      </c>
      <c r="K3209">
        <v>0</v>
      </c>
      <c r="L3209">
        <v>0</v>
      </c>
    </row>
    <row r="3210" spans="1:12" x14ac:dyDescent="0.25">
      <c r="A3210" t="s">
        <v>6516</v>
      </c>
      <c r="B3210" t="s">
        <v>6517</v>
      </c>
      <c r="D3210" t="s">
        <v>57</v>
      </c>
      <c r="E3210" t="s">
        <v>14</v>
      </c>
      <c r="F3210" t="s">
        <v>6518</v>
      </c>
      <c r="G3210">
        <f t="shared" si="50"/>
        <v>10.02</v>
      </c>
      <c r="H3210">
        <v>0</v>
      </c>
      <c r="I3210">
        <v>10.02</v>
      </c>
      <c r="J3210">
        <v>4742</v>
      </c>
      <c r="K3210">
        <v>0</v>
      </c>
      <c r="L3210">
        <v>207492</v>
      </c>
    </row>
    <row r="3211" spans="1:12" x14ac:dyDescent="0.25">
      <c r="A3211" t="s">
        <v>6519</v>
      </c>
      <c r="B3211" t="s">
        <v>6520</v>
      </c>
      <c r="D3211" t="s">
        <v>658</v>
      </c>
      <c r="E3211" t="s">
        <v>14</v>
      </c>
      <c r="F3211" t="s">
        <v>659</v>
      </c>
      <c r="G3211">
        <f t="shared" si="50"/>
        <v>68.41</v>
      </c>
      <c r="H3211">
        <v>32.72</v>
      </c>
      <c r="I3211">
        <v>35.69</v>
      </c>
      <c r="J3211">
        <v>28514</v>
      </c>
      <c r="K3211">
        <v>0</v>
      </c>
      <c r="L3211">
        <v>744</v>
      </c>
    </row>
    <row r="3212" spans="1:12" x14ac:dyDescent="0.25">
      <c r="A3212" t="s">
        <v>6521</v>
      </c>
      <c r="B3212" t="s">
        <v>6522</v>
      </c>
      <c r="D3212" t="s">
        <v>61</v>
      </c>
      <c r="E3212" t="s">
        <v>14</v>
      </c>
      <c r="F3212" t="s">
        <v>62</v>
      </c>
      <c r="G3212">
        <f t="shared" si="50"/>
        <v>591.27</v>
      </c>
      <c r="H3212">
        <v>0</v>
      </c>
      <c r="I3212">
        <v>591.27</v>
      </c>
      <c r="J3212">
        <v>1227419</v>
      </c>
      <c r="K3212">
        <v>169583</v>
      </c>
      <c r="L3212">
        <v>371918</v>
      </c>
    </row>
    <row r="3213" spans="1:12" x14ac:dyDescent="0.25">
      <c r="A3213" t="s">
        <v>6523</v>
      </c>
      <c r="B3213" t="s">
        <v>6524</v>
      </c>
      <c r="D3213" t="s">
        <v>23</v>
      </c>
      <c r="E3213" t="s">
        <v>14</v>
      </c>
      <c r="F3213" t="s">
        <v>24</v>
      </c>
      <c r="G3213">
        <f t="shared" si="50"/>
        <v>83.66</v>
      </c>
      <c r="H3213">
        <v>54.21</v>
      </c>
      <c r="I3213">
        <v>29.45</v>
      </c>
      <c r="J3213">
        <v>35737</v>
      </c>
      <c r="K3213">
        <v>0</v>
      </c>
      <c r="L3213">
        <v>0</v>
      </c>
    </row>
    <row r="3214" spans="1:12" x14ac:dyDescent="0.25">
      <c r="A3214" t="s">
        <v>6525</v>
      </c>
      <c r="B3214" t="s">
        <v>6526</v>
      </c>
      <c r="D3214" t="s">
        <v>23</v>
      </c>
      <c r="E3214" t="s">
        <v>14</v>
      </c>
      <c r="F3214" t="s">
        <v>24</v>
      </c>
      <c r="G3214">
        <f t="shared" si="50"/>
        <v>82.25</v>
      </c>
      <c r="H3214">
        <v>0</v>
      </c>
      <c r="I3214">
        <v>82.25</v>
      </c>
      <c r="J3214">
        <v>32251</v>
      </c>
      <c r="K3214">
        <v>139769</v>
      </c>
      <c r="L3214">
        <v>919559</v>
      </c>
    </row>
    <row r="3215" spans="1:12" x14ac:dyDescent="0.25">
      <c r="A3215" t="s">
        <v>6527</v>
      </c>
      <c r="B3215" t="s">
        <v>6528</v>
      </c>
      <c r="D3215" t="s">
        <v>19</v>
      </c>
      <c r="E3215" t="s">
        <v>14</v>
      </c>
      <c r="F3215" t="s">
        <v>20</v>
      </c>
      <c r="G3215">
        <f t="shared" si="50"/>
        <v>0.89</v>
      </c>
      <c r="H3215">
        <v>0</v>
      </c>
      <c r="I3215">
        <v>0.89</v>
      </c>
      <c r="J3215">
        <v>702</v>
      </c>
      <c r="K3215">
        <v>0</v>
      </c>
      <c r="L3215">
        <v>98479</v>
      </c>
    </row>
    <row r="3216" spans="1:12" x14ac:dyDescent="0.25">
      <c r="A3216" t="s">
        <v>6529</v>
      </c>
      <c r="B3216" t="s">
        <v>6528</v>
      </c>
      <c r="D3216" t="s">
        <v>19</v>
      </c>
      <c r="E3216" t="s">
        <v>14</v>
      </c>
      <c r="F3216" t="s">
        <v>20</v>
      </c>
      <c r="G3216">
        <f t="shared" si="50"/>
        <v>2.37</v>
      </c>
      <c r="H3216">
        <v>0</v>
      </c>
      <c r="I3216">
        <v>2.37</v>
      </c>
      <c r="J3216">
        <v>1283</v>
      </c>
      <c r="K3216">
        <v>342</v>
      </c>
      <c r="L3216">
        <v>0</v>
      </c>
    </row>
    <row r="3217" spans="1:12" x14ac:dyDescent="0.25">
      <c r="A3217" t="s">
        <v>6530</v>
      </c>
      <c r="B3217" t="s">
        <v>6528</v>
      </c>
      <c r="D3217" t="s">
        <v>19</v>
      </c>
      <c r="E3217" t="s">
        <v>14</v>
      </c>
      <c r="F3217" t="s">
        <v>20</v>
      </c>
      <c r="G3217">
        <f t="shared" si="50"/>
        <v>254.38</v>
      </c>
      <c r="H3217">
        <v>0</v>
      </c>
      <c r="I3217">
        <v>254.38</v>
      </c>
      <c r="J3217">
        <v>190518</v>
      </c>
      <c r="K3217">
        <v>21995</v>
      </c>
      <c r="L3217">
        <v>0</v>
      </c>
    </row>
    <row r="3218" spans="1:12" x14ac:dyDescent="0.25">
      <c r="A3218" t="s">
        <v>6531</v>
      </c>
      <c r="B3218" t="s">
        <v>6528</v>
      </c>
      <c r="D3218" t="s">
        <v>19</v>
      </c>
      <c r="E3218" t="s">
        <v>14</v>
      </c>
      <c r="F3218" t="s">
        <v>20</v>
      </c>
      <c r="G3218">
        <f t="shared" si="50"/>
        <v>23.79</v>
      </c>
      <c r="H3218">
        <v>17.98</v>
      </c>
      <c r="I3218">
        <v>5.81</v>
      </c>
      <c r="J3218">
        <v>24392</v>
      </c>
      <c r="K3218">
        <v>0</v>
      </c>
      <c r="L3218">
        <v>0</v>
      </c>
    </row>
    <row r="3219" spans="1:12" x14ac:dyDescent="0.25">
      <c r="A3219" t="s">
        <v>6532</v>
      </c>
      <c r="B3219" t="s">
        <v>2980</v>
      </c>
      <c r="D3219" t="s">
        <v>57</v>
      </c>
      <c r="E3219" t="s">
        <v>14</v>
      </c>
      <c r="F3219" t="s">
        <v>58</v>
      </c>
      <c r="G3219">
        <f t="shared" si="50"/>
        <v>1.01</v>
      </c>
      <c r="H3219">
        <v>0</v>
      </c>
      <c r="I3219">
        <v>1.01</v>
      </c>
      <c r="J3219">
        <v>35090</v>
      </c>
      <c r="K3219">
        <v>0</v>
      </c>
      <c r="L3219">
        <v>183429</v>
      </c>
    </row>
    <row r="3220" spans="1:12" x14ac:dyDescent="0.25">
      <c r="A3220" t="s">
        <v>6533</v>
      </c>
      <c r="B3220" t="s">
        <v>6534</v>
      </c>
      <c r="D3220" t="s">
        <v>384</v>
      </c>
      <c r="E3220" t="s">
        <v>14</v>
      </c>
      <c r="F3220" t="s">
        <v>836</v>
      </c>
      <c r="G3220">
        <f t="shared" si="50"/>
        <v>76.06</v>
      </c>
      <c r="H3220">
        <v>0</v>
      </c>
      <c r="I3220">
        <v>76.06</v>
      </c>
      <c r="J3220">
        <v>173428</v>
      </c>
      <c r="K3220">
        <v>0</v>
      </c>
      <c r="L3220">
        <v>0</v>
      </c>
    </row>
    <row r="3221" spans="1:12" x14ac:dyDescent="0.25">
      <c r="A3221" t="s">
        <v>6535</v>
      </c>
      <c r="B3221" t="s">
        <v>6536</v>
      </c>
      <c r="D3221" t="s">
        <v>1227</v>
      </c>
      <c r="E3221" t="s">
        <v>14</v>
      </c>
      <c r="F3221" t="s">
        <v>1228</v>
      </c>
      <c r="G3221">
        <f t="shared" si="50"/>
        <v>320.12</v>
      </c>
      <c r="H3221">
        <v>0</v>
      </c>
      <c r="I3221">
        <v>320.12</v>
      </c>
      <c r="J3221">
        <v>372721</v>
      </c>
      <c r="K3221">
        <v>17475</v>
      </c>
      <c r="L3221">
        <v>149743</v>
      </c>
    </row>
    <row r="3222" spans="1:12" x14ac:dyDescent="0.25">
      <c r="A3222" t="s">
        <v>6537</v>
      </c>
      <c r="B3222" t="s">
        <v>6538</v>
      </c>
      <c r="D3222" t="s">
        <v>37</v>
      </c>
      <c r="E3222" t="s">
        <v>14</v>
      </c>
      <c r="F3222" t="s">
        <v>38</v>
      </c>
      <c r="G3222">
        <f t="shared" si="50"/>
        <v>407.39</v>
      </c>
      <c r="H3222">
        <v>4.5</v>
      </c>
      <c r="I3222">
        <v>402.89</v>
      </c>
      <c r="J3222">
        <v>718860</v>
      </c>
      <c r="K3222">
        <v>30200</v>
      </c>
      <c r="L3222">
        <v>416019</v>
      </c>
    </row>
    <row r="3223" spans="1:12" x14ac:dyDescent="0.25">
      <c r="A3223" t="s">
        <v>6539</v>
      </c>
      <c r="B3223" t="s">
        <v>6540</v>
      </c>
      <c r="D3223" t="s">
        <v>380</v>
      </c>
      <c r="E3223" t="s">
        <v>14</v>
      </c>
      <c r="F3223" t="s">
        <v>1765</v>
      </c>
      <c r="G3223">
        <f t="shared" si="50"/>
        <v>36.83</v>
      </c>
      <c r="H3223">
        <v>0</v>
      </c>
      <c r="I3223">
        <v>36.83</v>
      </c>
      <c r="J3223">
        <v>24150</v>
      </c>
      <c r="K3223">
        <v>0</v>
      </c>
      <c r="L3223">
        <v>0</v>
      </c>
    </row>
    <row r="3224" spans="1:12" x14ac:dyDescent="0.25">
      <c r="A3224" t="s">
        <v>6541</v>
      </c>
      <c r="B3224" t="s">
        <v>6542</v>
      </c>
      <c r="D3224" t="s">
        <v>61</v>
      </c>
      <c r="E3224" t="s">
        <v>14</v>
      </c>
      <c r="F3224" t="s">
        <v>62</v>
      </c>
      <c r="G3224">
        <f t="shared" si="50"/>
        <v>156.12</v>
      </c>
      <c r="H3224">
        <v>0</v>
      </c>
      <c r="I3224">
        <v>156.12</v>
      </c>
      <c r="J3224">
        <v>204730</v>
      </c>
      <c r="K3224">
        <v>12635</v>
      </c>
      <c r="L3224">
        <v>127742</v>
      </c>
    </row>
    <row r="3225" spans="1:12" x14ac:dyDescent="0.25">
      <c r="A3225" t="s">
        <v>6543</v>
      </c>
      <c r="B3225" t="s">
        <v>6544</v>
      </c>
      <c r="D3225" t="s">
        <v>61</v>
      </c>
      <c r="E3225" t="s">
        <v>14</v>
      </c>
      <c r="F3225" t="s">
        <v>62</v>
      </c>
      <c r="G3225">
        <f t="shared" si="50"/>
        <v>98.08</v>
      </c>
      <c r="H3225">
        <v>0</v>
      </c>
      <c r="I3225">
        <v>98.08</v>
      </c>
      <c r="J3225">
        <v>209393</v>
      </c>
      <c r="K3225">
        <v>0</v>
      </c>
      <c r="L3225">
        <v>0</v>
      </c>
    </row>
    <row r="3226" spans="1:12" x14ac:dyDescent="0.25">
      <c r="A3226" t="s">
        <v>6545</v>
      </c>
      <c r="B3226" t="s">
        <v>6546</v>
      </c>
      <c r="D3226" t="s">
        <v>37</v>
      </c>
      <c r="E3226" t="s">
        <v>14</v>
      </c>
      <c r="F3226" t="s">
        <v>38</v>
      </c>
      <c r="G3226">
        <f t="shared" si="50"/>
        <v>82.98</v>
      </c>
      <c r="H3226">
        <v>0</v>
      </c>
      <c r="I3226">
        <v>82.98</v>
      </c>
      <c r="J3226">
        <v>174614</v>
      </c>
      <c r="K3226">
        <v>0</v>
      </c>
      <c r="L3226">
        <v>0</v>
      </c>
    </row>
    <row r="3227" spans="1:12" x14ac:dyDescent="0.25">
      <c r="A3227" t="s">
        <v>6547</v>
      </c>
      <c r="B3227" t="s">
        <v>6546</v>
      </c>
      <c r="D3227" t="s">
        <v>37</v>
      </c>
      <c r="E3227" t="s">
        <v>14</v>
      </c>
      <c r="F3227" t="s">
        <v>38</v>
      </c>
      <c r="G3227">
        <f t="shared" si="50"/>
        <v>106.66</v>
      </c>
      <c r="H3227">
        <v>0</v>
      </c>
      <c r="I3227">
        <v>106.66</v>
      </c>
      <c r="J3227">
        <v>144940</v>
      </c>
      <c r="K3227">
        <v>0</v>
      </c>
      <c r="L3227">
        <v>0</v>
      </c>
    </row>
    <row r="3228" spans="1:12" x14ac:dyDescent="0.25">
      <c r="A3228" t="s">
        <v>6548</v>
      </c>
      <c r="B3228" t="s">
        <v>6546</v>
      </c>
      <c r="D3228" t="s">
        <v>37</v>
      </c>
      <c r="E3228" t="s">
        <v>14</v>
      </c>
      <c r="F3228" t="s">
        <v>38</v>
      </c>
      <c r="G3228">
        <f t="shared" si="50"/>
        <v>42.12</v>
      </c>
      <c r="H3228">
        <v>0</v>
      </c>
      <c r="I3228">
        <v>42.12</v>
      </c>
      <c r="J3228">
        <v>66485</v>
      </c>
      <c r="K3228">
        <v>0</v>
      </c>
      <c r="L3228">
        <v>0</v>
      </c>
    </row>
    <row r="3229" spans="1:12" x14ac:dyDescent="0.25">
      <c r="A3229" t="s">
        <v>6549</v>
      </c>
      <c r="B3229" t="s">
        <v>6546</v>
      </c>
      <c r="D3229" t="s">
        <v>37</v>
      </c>
      <c r="E3229" t="s">
        <v>14</v>
      </c>
      <c r="F3229" t="s">
        <v>38</v>
      </c>
      <c r="G3229">
        <f t="shared" si="50"/>
        <v>175.65</v>
      </c>
      <c r="H3229">
        <v>0</v>
      </c>
      <c r="I3229">
        <v>175.65</v>
      </c>
      <c r="J3229">
        <v>424700</v>
      </c>
      <c r="K3229">
        <v>118652</v>
      </c>
      <c r="L3229">
        <v>202558</v>
      </c>
    </row>
    <row r="3230" spans="1:12" x14ac:dyDescent="0.25">
      <c r="A3230" t="s">
        <v>6550</v>
      </c>
      <c r="B3230" t="s">
        <v>6551</v>
      </c>
      <c r="D3230" t="s">
        <v>61</v>
      </c>
      <c r="E3230" t="s">
        <v>14</v>
      </c>
      <c r="F3230" t="s">
        <v>62</v>
      </c>
      <c r="G3230">
        <f t="shared" si="50"/>
        <v>76.44</v>
      </c>
      <c r="H3230">
        <v>0</v>
      </c>
      <c r="I3230">
        <v>76.44</v>
      </c>
      <c r="J3230">
        <v>180985</v>
      </c>
      <c r="K3230">
        <v>0</v>
      </c>
      <c r="L3230">
        <v>0</v>
      </c>
    </row>
    <row r="3231" spans="1:12" x14ac:dyDescent="0.25">
      <c r="A3231" t="s">
        <v>6552</v>
      </c>
      <c r="B3231" t="s">
        <v>6553</v>
      </c>
      <c r="D3231" t="s">
        <v>19</v>
      </c>
      <c r="E3231" t="s">
        <v>14</v>
      </c>
      <c r="F3231" t="s">
        <v>20</v>
      </c>
      <c r="G3231">
        <f t="shared" si="50"/>
        <v>8.2899999999999991</v>
      </c>
      <c r="H3231">
        <v>8.2899999999999991</v>
      </c>
      <c r="I3231">
        <v>0</v>
      </c>
      <c r="J3231">
        <v>3216</v>
      </c>
      <c r="K3231">
        <v>0</v>
      </c>
      <c r="L3231">
        <v>0</v>
      </c>
    </row>
    <row r="3232" spans="1:12" x14ac:dyDescent="0.25">
      <c r="A3232" t="s">
        <v>6554</v>
      </c>
      <c r="B3232" t="s">
        <v>6551</v>
      </c>
      <c r="D3232" t="s">
        <v>61</v>
      </c>
      <c r="E3232" t="s">
        <v>14</v>
      </c>
      <c r="F3232" t="s">
        <v>62</v>
      </c>
      <c r="G3232">
        <f t="shared" si="50"/>
        <v>293.77999999999997</v>
      </c>
      <c r="H3232">
        <v>0</v>
      </c>
      <c r="I3232">
        <v>293.77999999999997</v>
      </c>
      <c r="J3232">
        <v>662353</v>
      </c>
      <c r="K3232">
        <v>68782</v>
      </c>
      <c r="L3232">
        <v>0</v>
      </c>
    </row>
    <row r="3233" spans="1:12" x14ac:dyDescent="0.25">
      <c r="A3233" t="s">
        <v>6555</v>
      </c>
      <c r="B3233" t="s">
        <v>6556</v>
      </c>
      <c r="D3233" t="s">
        <v>79</v>
      </c>
      <c r="E3233" t="s">
        <v>14</v>
      </c>
      <c r="F3233" t="s">
        <v>80</v>
      </c>
      <c r="G3233">
        <f t="shared" si="50"/>
        <v>15.5</v>
      </c>
      <c r="H3233">
        <v>0</v>
      </c>
      <c r="I3233">
        <v>15.5</v>
      </c>
      <c r="J3233">
        <v>26232</v>
      </c>
      <c r="K3233">
        <v>8534</v>
      </c>
      <c r="L3233">
        <v>81079</v>
      </c>
    </row>
    <row r="3234" spans="1:12" x14ac:dyDescent="0.25">
      <c r="A3234" t="s">
        <v>6557</v>
      </c>
      <c r="B3234" t="s">
        <v>6558</v>
      </c>
      <c r="D3234" t="s">
        <v>61</v>
      </c>
      <c r="E3234" t="s">
        <v>14</v>
      </c>
      <c r="F3234" t="s">
        <v>62</v>
      </c>
      <c r="G3234">
        <f t="shared" si="50"/>
        <v>64.05</v>
      </c>
      <c r="H3234">
        <v>0</v>
      </c>
      <c r="I3234">
        <v>64.05</v>
      </c>
      <c r="J3234">
        <v>164737</v>
      </c>
      <c r="K3234">
        <v>0</v>
      </c>
      <c r="L3234">
        <v>0</v>
      </c>
    </row>
    <row r="3235" spans="1:12" x14ac:dyDescent="0.25">
      <c r="A3235" t="s">
        <v>6559</v>
      </c>
      <c r="B3235" t="s">
        <v>6558</v>
      </c>
      <c r="D3235" t="s">
        <v>61</v>
      </c>
      <c r="E3235" t="s">
        <v>14</v>
      </c>
      <c r="F3235" t="s">
        <v>62</v>
      </c>
      <c r="G3235">
        <f t="shared" si="50"/>
        <v>196.04</v>
      </c>
      <c r="H3235">
        <v>18.59</v>
      </c>
      <c r="I3235">
        <v>177.45</v>
      </c>
      <c r="J3235">
        <v>377174</v>
      </c>
      <c r="K3235">
        <v>16448</v>
      </c>
      <c r="L3235">
        <v>147744</v>
      </c>
    </row>
    <row r="3236" spans="1:12" x14ac:dyDescent="0.25">
      <c r="A3236" t="s">
        <v>6560</v>
      </c>
      <c r="B3236" t="s">
        <v>6561</v>
      </c>
      <c r="D3236" t="s">
        <v>5212</v>
      </c>
      <c r="E3236" t="s">
        <v>14</v>
      </c>
      <c r="F3236" t="s">
        <v>6562</v>
      </c>
      <c r="G3236">
        <f t="shared" si="50"/>
        <v>20</v>
      </c>
      <c r="H3236">
        <v>20</v>
      </c>
      <c r="I3236">
        <v>0</v>
      </c>
      <c r="J3236">
        <v>21981</v>
      </c>
      <c r="K3236">
        <v>0</v>
      </c>
      <c r="L3236">
        <v>0</v>
      </c>
    </row>
    <row r="3237" spans="1:12" x14ac:dyDescent="0.25">
      <c r="A3237" t="s">
        <v>6563</v>
      </c>
      <c r="B3237" t="s">
        <v>865</v>
      </c>
      <c r="D3237" t="s">
        <v>866</v>
      </c>
      <c r="E3237" t="s">
        <v>14</v>
      </c>
      <c r="F3237" t="s">
        <v>867</v>
      </c>
      <c r="G3237">
        <f t="shared" si="50"/>
        <v>248.06</v>
      </c>
      <c r="H3237">
        <v>32</v>
      </c>
      <c r="I3237">
        <v>216.06</v>
      </c>
      <c r="J3237">
        <v>501755</v>
      </c>
      <c r="K3237">
        <v>0</v>
      </c>
      <c r="L3237">
        <v>0</v>
      </c>
    </row>
    <row r="3238" spans="1:12" x14ac:dyDescent="0.25">
      <c r="A3238" t="s">
        <v>6564</v>
      </c>
      <c r="B3238" t="s">
        <v>216</v>
      </c>
      <c r="D3238" t="s">
        <v>41</v>
      </c>
      <c r="E3238" t="s">
        <v>14</v>
      </c>
      <c r="F3238" t="s">
        <v>42</v>
      </c>
      <c r="G3238">
        <f t="shared" si="50"/>
        <v>17.87</v>
      </c>
      <c r="H3238">
        <v>0</v>
      </c>
      <c r="I3238">
        <v>17.87</v>
      </c>
      <c r="J3238">
        <v>22314</v>
      </c>
      <c r="K3238">
        <v>3219</v>
      </c>
      <c r="L3238">
        <v>115176</v>
      </c>
    </row>
    <row r="3239" spans="1:12" x14ac:dyDescent="0.25">
      <c r="A3239" t="s">
        <v>6565</v>
      </c>
      <c r="B3239" t="s">
        <v>6566</v>
      </c>
      <c r="D3239" t="s">
        <v>179</v>
      </c>
      <c r="E3239" t="s">
        <v>14</v>
      </c>
      <c r="F3239" t="s">
        <v>180</v>
      </c>
      <c r="G3239">
        <f t="shared" si="50"/>
        <v>98.56</v>
      </c>
      <c r="H3239">
        <v>10</v>
      </c>
      <c r="I3239">
        <v>88.56</v>
      </c>
      <c r="J3239">
        <v>178710</v>
      </c>
      <c r="K3239">
        <v>9955</v>
      </c>
      <c r="L3239">
        <v>75051</v>
      </c>
    </row>
    <row r="3240" spans="1:12" x14ac:dyDescent="0.25">
      <c r="A3240" t="s">
        <v>6567</v>
      </c>
      <c r="B3240" t="s">
        <v>6568</v>
      </c>
      <c r="D3240" t="s">
        <v>179</v>
      </c>
      <c r="E3240" t="s">
        <v>14</v>
      </c>
      <c r="F3240" t="s">
        <v>180</v>
      </c>
      <c r="G3240">
        <f t="shared" si="50"/>
        <v>39.840000000000003</v>
      </c>
      <c r="H3240">
        <v>0</v>
      </c>
      <c r="I3240">
        <v>39.840000000000003</v>
      </c>
      <c r="J3240">
        <v>57096</v>
      </c>
      <c r="K3240">
        <v>0</v>
      </c>
      <c r="L3240">
        <v>0</v>
      </c>
    </row>
    <row r="3241" spans="1:12" x14ac:dyDescent="0.25">
      <c r="A3241" t="s">
        <v>6569</v>
      </c>
      <c r="B3241" t="s">
        <v>6568</v>
      </c>
      <c r="D3241" t="s">
        <v>179</v>
      </c>
      <c r="E3241" t="s">
        <v>14</v>
      </c>
      <c r="F3241" t="s">
        <v>180</v>
      </c>
      <c r="G3241">
        <f t="shared" si="50"/>
        <v>10</v>
      </c>
      <c r="H3241">
        <v>10</v>
      </c>
      <c r="I3241">
        <v>0</v>
      </c>
      <c r="J3241">
        <v>4435</v>
      </c>
      <c r="K3241">
        <v>0</v>
      </c>
      <c r="L3241">
        <v>0</v>
      </c>
    </row>
    <row r="3242" spans="1:12" x14ac:dyDescent="0.25">
      <c r="A3242" t="s">
        <v>6570</v>
      </c>
      <c r="B3242" t="s">
        <v>6568</v>
      </c>
      <c r="D3242" t="s">
        <v>179</v>
      </c>
      <c r="E3242" t="s">
        <v>14</v>
      </c>
      <c r="F3242" t="s">
        <v>180</v>
      </c>
      <c r="G3242">
        <f t="shared" si="50"/>
        <v>8.65</v>
      </c>
      <c r="H3242">
        <v>0</v>
      </c>
      <c r="I3242">
        <v>8.65</v>
      </c>
      <c r="J3242">
        <v>16008</v>
      </c>
      <c r="K3242">
        <v>0</v>
      </c>
      <c r="L3242">
        <v>0</v>
      </c>
    </row>
    <row r="3243" spans="1:12" x14ac:dyDescent="0.25">
      <c r="A3243" t="s">
        <v>6571</v>
      </c>
      <c r="B3243" t="s">
        <v>6572</v>
      </c>
      <c r="D3243" t="s">
        <v>130</v>
      </c>
      <c r="E3243" t="s">
        <v>14</v>
      </c>
      <c r="F3243" t="s">
        <v>131</v>
      </c>
      <c r="G3243">
        <f t="shared" si="50"/>
        <v>19</v>
      </c>
      <c r="H3243">
        <v>0</v>
      </c>
      <c r="I3243">
        <v>19</v>
      </c>
      <c r="J3243">
        <v>16618</v>
      </c>
      <c r="K3243">
        <v>3993</v>
      </c>
      <c r="L3243">
        <v>80623</v>
      </c>
    </row>
    <row r="3244" spans="1:12" x14ac:dyDescent="0.25">
      <c r="A3244" t="s">
        <v>6573</v>
      </c>
      <c r="B3244" t="s">
        <v>6574</v>
      </c>
      <c r="D3244" t="s">
        <v>110</v>
      </c>
      <c r="E3244" t="s">
        <v>14</v>
      </c>
      <c r="F3244" t="s">
        <v>111</v>
      </c>
      <c r="G3244">
        <f t="shared" si="50"/>
        <v>2.0099999999999998</v>
      </c>
      <c r="H3244">
        <v>0</v>
      </c>
      <c r="I3244">
        <v>2.0099999999999998</v>
      </c>
      <c r="J3244">
        <v>2810</v>
      </c>
      <c r="K3244">
        <v>0</v>
      </c>
      <c r="L3244">
        <v>374015</v>
      </c>
    </row>
    <row r="3245" spans="1:12" x14ac:dyDescent="0.25">
      <c r="A3245" t="s">
        <v>6575</v>
      </c>
      <c r="B3245" t="s">
        <v>6576</v>
      </c>
      <c r="D3245" t="s">
        <v>23</v>
      </c>
      <c r="E3245" t="s">
        <v>14</v>
      </c>
      <c r="F3245" t="s">
        <v>6577</v>
      </c>
      <c r="G3245">
        <f t="shared" si="50"/>
        <v>112.33000000000001</v>
      </c>
      <c r="H3245">
        <v>16.54</v>
      </c>
      <c r="I3245">
        <v>95.79</v>
      </c>
      <c r="J3245">
        <v>120592</v>
      </c>
      <c r="K3245">
        <v>0</v>
      </c>
      <c r="L3245">
        <v>0</v>
      </c>
    </row>
    <row r="3246" spans="1:12" x14ac:dyDescent="0.25">
      <c r="A3246" t="s">
        <v>6575</v>
      </c>
      <c r="B3246" t="s">
        <v>6578</v>
      </c>
      <c r="D3246" t="s">
        <v>23</v>
      </c>
      <c r="E3246" t="s">
        <v>14</v>
      </c>
      <c r="F3246" t="s">
        <v>24</v>
      </c>
      <c r="G3246">
        <f t="shared" si="50"/>
        <v>85.55</v>
      </c>
      <c r="H3246">
        <v>0</v>
      </c>
      <c r="I3246">
        <v>85.55</v>
      </c>
      <c r="J3246">
        <v>64044</v>
      </c>
      <c r="K3246">
        <v>7272</v>
      </c>
      <c r="L3246">
        <v>0</v>
      </c>
    </row>
    <row r="3247" spans="1:12" x14ac:dyDescent="0.25">
      <c r="A3247" t="s">
        <v>6579</v>
      </c>
      <c r="B3247" t="s">
        <v>6580</v>
      </c>
      <c r="D3247" t="s">
        <v>33</v>
      </c>
      <c r="E3247" t="s">
        <v>14</v>
      </c>
      <c r="F3247" t="s">
        <v>34</v>
      </c>
      <c r="G3247">
        <f t="shared" si="50"/>
        <v>196.45</v>
      </c>
      <c r="H3247">
        <v>12</v>
      </c>
      <c r="I3247">
        <v>184.45</v>
      </c>
      <c r="J3247">
        <v>227107</v>
      </c>
      <c r="K3247">
        <v>14424</v>
      </c>
      <c r="L3247">
        <v>92595</v>
      </c>
    </row>
    <row r="3248" spans="1:12" x14ac:dyDescent="0.25">
      <c r="A3248" t="s">
        <v>6581</v>
      </c>
      <c r="B3248" t="s">
        <v>6574</v>
      </c>
      <c r="D3248" t="s">
        <v>110</v>
      </c>
      <c r="E3248" t="s">
        <v>14</v>
      </c>
      <c r="F3248" t="s">
        <v>111</v>
      </c>
      <c r="G3248">
        <f t="shared" si="50"/>
        <v>116.99000000000001</v>
      </c>
      <c r="H3248">
        <v>29.2</v>
      </c>
      <c r="I3248">
        <v>87.79</v>
      </c>
      <c r="J3248">
        <v>87970</v>
      </c>
      <c r="K3248">
        <v>16684</v>
      </c>
      <c r="L3248">
        <v>37820</v>
      </c>
    </row>
    <row r="3249" spans="1:12" x14ac:dyDescent="0.25">
      <c r="A3249" t="s">
        <v>6582</v>
      </c>
      <c r="B3249" t="s">
        <v>6583</v>
      </c>
      <c r="D3249" t="s">
        <v>3124</v>
      </c>
      <c r="E3249" t="s">
        <v>14</v>
      </c>
      <c r="F3249" t="s">
        <v>626</v>
      </c>
      <c r="G3249">
        <f t="shared" si="50"/>
        <v>67.84</v>
      </c>
      <c r="H3249">
        <v>49.4</v>
      </c>
      <c r="I3249">
        <v>18.440000000000001</v>
      </c>
      <c r="J3249">
        <v>39051</v>
      </c>
      <c r="K3249">
        <v>0</v>
      </c>
      <c r="L3249">
        <v>0</v>
      </c>
    </row>
    <row r="3250" spans="1:12" x14ac:dyDescent="0.25">
      <c r="A3250" t="s">
        <v>6584</v>
      </c>
      <c r="B3250" t="s">
        <v>6585</v>
      </c>
      <c r="D3250" t="s">
        <v>23</v>
      </c>
      <c r="E3250" t="s">
        <v>14</v>
      </c>
      <c r="F3250" t="s">
        <v>24</v>
      </c>
      <c r="G3250">
        <f t="shared" si="50"/>
        <v>34.32</v>
      </c>
      <c r="H3250">
        <v>26.92</v>
      </c>
      <c r="I3250">
        <v>7.4</v>
      </c>
      <c r="J3250">
        <v>10422</v>
      </c>
      <c r="K3250">
        <v>4891</v>
      </c>
      <c r="L3250">
        <v>346119</v>
      </c>
    </row>
    <row r="3251" spans="1:12" x14ac:dyDescent="0.25">
      <c r="A3251" t="s">
        <v>6586</v>
      </c>
      <c r="B3251" t="s">
        <v>5149</v>
      </c>
      <c r="D3251" t="s">
        <v>29</v>
      </c>
      <c r="E3251" t="s">
        <v>14</v>
      </c>
      <c r="F3251" t="s">
        <v>6587</v>
      </c>
      <c r="G3251">
        <f t="shared" si="50"/>
        <v>240.2</v>
      </c>
      <c r="H3251">
        <v>0</v>
      </c>
      <c r="I3251">
        <v>240.2</v>
      </c>
      <c r="J3251">
        <v>485913</v>
      </c>
      <c r="K3251">
        <v>29115</v>
      </c>
      <c r="L3251">
        <v>110606</v>
      </c>
    </row>
    <row r="3252" spans="1:12" x14ac:dyDescent="0.25">
      <c r="A3252" t="s">
        <v>6588</v>
      </c>
      <c r="B3252" t="s">
        <v>6589</v>
      </c>
      <c r="D3252" t="s">
        <v>489</v>
      </c>
      <c r="E3252" t="s">
        <v>14</v>
      </c>
      <c r="F3252" t="s">
        <v>490</v>
      </c>
      <c r="G3252">
        <f t="shared" si="50"/>
        <v>192.6</v>
      </c>
      <c r="H3252">
        <v>0</v>
      </c>
      <c r="I3252">
        <v>192.6</v>
      </c>
      <c r="J3252">
        <v>410291</v>
      </c>
      <c r="K3252">
        <v>13292</v>
      </c>
      <c r="L3252">
        <v>139406</v>
      </c>
    </row>
    <row r="3253" spans="1:12" x14ac:dyDescent="0.25">
      <c r="A3253" t="s">
        <v>6590</v>
      </c>
      <c r="B3253" t="s">
        <v>6591</v>
      </c>
      <c r="D3253" t="s">
        <v>489</v>
      </c>
      <c r="E3253" t="s">
        <v>14</v>
      </c>
      <c r="F3253" t="s">
        <v>490</v>
      </c>
      <c r="G3253">
        <f t="shared" si="50"/>
        <v>356.35</v>
      </c>
      <c r="H3253">
        <v>0</v>
      </c>
      <c r="I3253">
        <v>356.35</v>
      </c>
      <c r="J3253">
        <v>602716</v>
      </c>
      <c r="K3253">
        <v>59001</v>
      </c>
      <c r="L3253">
        <v>111252</v>
      </c>
    </row>
    <row r="3254" spans="1:12" x14ac:dyDescent="0.25">
      <c r="A3254" t="s">
        <v>6592</v>
      </c>
      <c r="B3254" t="s">
        <v>6591</v>
      </c>
      <c r="D3254" t="s">
        <v>489</v>
      </c>
      <c r="E3254" t="s">
        <v>14</v>
      </c>
      <c r="F3254" t="s">
        <v>490</v>
      </c>
      <c r="G3254">
        <f t="shared" si="50"/>
        <v>112.41</v>
      </c>
      <c r="H3254">
        <v>0</v>
      </c>
      <c r="I3254">
        <v>112.41</v>
      </c>
      <c r="J3254">
        <v>188822</v>
      </c>
      <c r="K3254">
        <v>3289</v>
      </c>
      <c r="L3254">
        <v>35745</v>
      </c>
    </row>
    <row r="3255" spans="1:12" x14ac:dyDescent="0.25">
      <c r="A3255" t="s">
        <v>6593</v>
      </c>
      <c r="B3255" t="s">
        <v>6594</v>
      </c>
      <c r="D3255" t="s">
        <v>384</v>
      </c>
      <c r="E3255" t="s">
        <v>14</v>
      </c>
      <c r="F3255" t="s">
        <v>626</v>
      </c>
      <c r="G3255">
        <f t="shared" si="50"/>
        <v>40.98</v>
      </c>
      <c r="H3255">
        <v>0</v>
      </c>
      <c r="I3255">
        <v>40.98</v>
      </c>
      <c r="J3255">
        <v>34066</v>
      </c>
      <c r="K3255">
        <v>4023</v>
      </c>
      <c r="L3255">
        <v>0</v>
      </c>
    </row>
    <row r="3256" spans="1:12" x14ac:dyDescent="0.25">
      <c r="A3256" t="s">
        <v>6595</v>
      </c>
      <c r="B3256" t="s">
        <v>6596</v>
      </c>
      <c r="D3256" t="s">
        <v>95</v>
      </c>
      <c r="E3256" t="s">
        <v>14</v>
      </c>
      <c r="F3256" t="s">
        <v>96</v>
      </c>
      <c r="G3256">
        <f t="shared" si="50"/>
        <v>141.21</v>
      </c>
      <c r="H3256">
        <v>0</v>
      </c>
      <c r="I3256">
        <v>141.21</v>
      </c>
      <c r="J3256">
        <v>153460</v>
      </c>
      <c r="K3256">
        <v>26183</v>
      </c>
      <c r="L3256">
        <v>82112</v>
      </c>
    </row>
    <row r="3257" spans="1:12" x14ac:dyDescent="0.25">
      <c r="A3257" t="s">
        <v>6597</v>
      </c>
      <c r="B3257" t="s">
        <v>6598</v>
      </c>
      <c r="D3257" t="s">
        <v>356</v>
      </c>
      <c r="E3257" t="s">
        <v>14</v>
      </c>
      <c r="F3257" t="s">
        <v>357</v>
      </c>
      <c r="G3257">
        <f t="shared" si="50"/>
        <v>159.27000000000001</v>
      </c>
      <c r="H3257">
        <v>0</v>
      </c>
      <c r="I3257">
        <v>159.27000000000001</v>
      </c>
      <c r="J3257">
        <v>241369</v>
      </c>
      <c r="K3257">
        <v>8130</v>
      </c>
      <c r="L3257">
        <v>117935</v>
      </c>
    </row>
    <row r="3258" spans="1:12" x14ac:dyDescent="0.25">
      <c r="A3258" t="s">
        <v>6599</v>
      </c>
      <c r="B3258" t="s">
        <v>6600</v>
      </c>
      <c r="D3258" t="s">
        <v>110</v>
      </c>
      <c r="E3258" t="s">
        <v>14</v>
      </c>
      <c r="F3258" t="s">
        <v>111</v>
      </c>
      <c r="G3258">
        <f t="shared" si="50"/>
        <v>10</v>
      </c>
      <c r="H3258">
        <v>0</v>
      </c>
      <c r="I3258">
        <v>10</v>
      </c>
      <c r="J3258">
        <v>20252</v>
      </c>
      <c r="K3258">
        <v>0</v>
      </c>
      <c r="L3258">
        <v>0</v>
      </c>
    </row>
    <row r="3259" spans="1:12" x14ac:dyDescent="0.25">
      <c r="A3259" t="s">
        <v>6601</v>
      </c>
      <c r="B3259" t="s">
        <v>6600</v>
      </c>
      <c r="D3259" t="s">
        <v>110</v>
      </c>
      <c r="E3259" t="s">
        <v>14</v>
      </c>
      <c r="F3259" t="s">
        <v>111</v>
      </c>
      <c r="G3259">
        <f t="shared" si="50"/>
        <v>210.72</v>
      </c>
      <c r="H3259">
        <v>0</v>
      </c>
      <c r="I3259">
        <v>210.72</v>
      </c>
      <c r="J3259">
        <v>325561</v>
      </c>
      <c r="K3259">
        <v>0</v>
      </c>
      <c r="L3259">
        <v>0</v>
      </c>
    </row>
    <row r="3260" spans="1:12" x14ac:dyDescent="0.25">
      <c r="A3260" t="s">
        <v>6602</v>
      </c>
      <c r="B3260" t="s">
        <v>6603</v>
      </c>
      <c r="D3260" t="s">
        <v>6604</v>
      </c>
      <c r="E3260" t="s">
        <v>616</v>
      </c>
      <c r="F3260" t="s">
        <v>6605</v>
      </c>
      <c r="G3260">
        <f t="shared" si="50"/>
        <v>117.35</v>
      </c>
      <c r="H3260">
        <v>50.69</v>
      </c>
      <c r="I3260">
        <v>66.66</v>
      </c>
      <c r="J3260">
        <v>117916</v>
      </c>
      <c r="K3260">
        <v>3885</v>
      </c>
      <c r="L3260">
        <v>0</v>
      </c>
    </row>
    <row r="3261" spans="1:12" x14ac:dyDescent="0.25">
      <c r="A3261" t="s">
        <v>6606</v>
      </c>
      <c r="B3261" t="s">
        <v>6603</v>
      </c>
      <c r="D3261" t="s">
        <v>6604</v>
      </c>
      <c r="E3261" t="s">
        <v>616</v>
      </c>
      <c r="F3261" t="s">
        <v>6605</v>
      </c>
      <c r="G3261">
        <f t="shared" si="50"/>
        <v>1</v>
      </c>
      <c r="H3261">
        <v>0</v>
      </c>
      <c r="I3261">
        <v>1</v>
      </c>
      <c r="J3261">
        <v>2381</v>
      </c>
      <c r="K3261">
        <v>0</v>
      </c>
      <c r="L3261">
        <v>0</v>
      </c>
    </row>
    <row r="3262" spans="1:12" x14ac:dyDescent="0.25">
      <c r="A3262" t="s">
        <v>6607</v>
      </c>
      <c r="B3262" t="s">
        <v>6608</v>
      </c>
      <c r="D3262" t="s">
        <v>95</v>
      </c>
      <c r="E3262" t="s">
        <v>14</v>
      </c>
      <c r="F3262" t="s">
        <v>96</v>
      </c>
      <c r="G3262">
        <f t="shared" si="50"/>
        <v>386.53</v>
      </c>
      <c r="H3262">
        <v>0</v>
      </c>
      <c r="I3262">
        <v>386.53</v>
      </c>
      <c r="J3262">
        <v>386408</v>
      </c>
      <c r="K3262">
        <v>29019</v>
      </c>
      <c r="L3262">
        <v>82037</v>
      </c>
    </row>
    <row r="3263" spans="1:12" x14ac:dyDescent="0.25">
      <c r="A3263" t="s">
        <v>6609</v>
      </c>
      <c r="B3263" t="s">
        <v>6608</v>
      </c>
      <c r="D3263" t="s">
        <v>95</v>
      </c>
      <c r="E3263" t="s">
        <v>14</v>
      </c>
      <c r="F3263" t="s">
        <v>96</v>
      </c>
      <c r="G3263">
        <f t="shared" si="50"/>
        <v>56.51</v>
      </c>
      <c r="H3263">
        <v>0</v>
      </c>
      <c r="I3263">
        <v>56.51</v>
      </c>
      <c r="J3263">
        <v>85639</v>
      </c>
      <c r="K3263">
        <v>0</v>
      </c>
      <c r="L3263">
        <v>0</v>
      </c>
    </row>
    <row r="3264" spans="1:12" x14ac:dyDescent="0.25">
      <c r="A3264" t="s">
        <v>6610</v>
      </c>
      <c r="B3264" t="s">
        <v>6611</v>
      </c>
      <c r="D3264" t="s">
        <v>95</v>
      </c>
      <c r="E3264" t="s">
        <v>14</v>
      </c>
      <c r="F3264" t="s">
        <v>96</v>
      </c>
      <c r="G3264">
        <f t="shared" si="50"/>
        <v>203.35</v>
      </c>
      <c r="H3264">
        <v>0</v>
      </c>
      <c r="I3264">
        <v>203.35</v>
      </c>
      <c r="J3264">
        <v>255969</v>
      </c>
      <c r="K3264">
        <v>18865</v>
      </c>
      <c r="L3264">
        <v>167008</v>
      </c>
    </row>
    <row r="3265" spans="1:12" x14ac:dyDescent="0.25">
      <c r="A3265" t="s">
        <v>6612</v>
      </c>
      <c r="B3265" t="s">
        <v>6613</v>
      </c>
      <c r="D3265" t="s">
        <v>41</v>
      </c>
      <c r="E3265" t="s">
        <v>14</v>
      </c>
      <c r="F3265" t="s">
        <v>42</v>
      </c>
      <c r="G3265">
        <f t="shared" si="50"/>
        <v>1142.3699999999999</v>
      </c>
      <c r="H3265">
        <v>123</v>
      </c>
      <c r="I3265">
        <v>1019.37</v>
      </c>
      <c r="J3265">
        <v>2133831</v>
      </c>
      <c r="K3265">
        <v>283477</v>
      </c>
      <c r="L3265">
        <v>615184</v>
      </c>
    </row>
    <row r="3266" spans="1:12" x14ac:dyDescent="0.25">
      <c r="A3266" t="s">
        <v>6614</v>
      </c>
      <c r="B3266" t="s">
        <v>6522</v>
      </c>
      <c r="D3266" t="s">
        <v>61</v>
      </c>
      <c r="E3266" t="s">
        <v>14</v>
      </c>
      <c r="F3266" t="s">
        <v>62</v>
      </c>
      <c r="G3266">
        <f t="shared" si="50"/>
        <v>516.46</v>
      </c>
      <c r="H3266">
        <v>0</v>
      </c>
      <c r="I3266">
        <v>516.46</v>
      </c>
      <c r="J3266">
        <v>1114054</v>
      </c>
      <c r="K3266">
        <v>21609</v>
      </c>
      <c r="L3266">
        <v>93767</v>
      </c>
    </row>
    <row r="3267" spans="1:12" x14ac:dyDescent="0.25">
      <c r="A3267" t="s">
        <v>6615</v>
      </c>
      <c r="B3267" t="s">
        <v>6616</v>
      </c>
      <c r="D3267" t="s">
        <v>61</v>
      </c>
      <c r="E3267" t="s">
        <v>14</v>
      </c>
      <c r="F3267" t="s">
        <v>62</v>
      </c>
      <c r="G3267">
        <f t="shared" ref="G3267:G3330" si="51">SUM(H3267:I3267)</f>
        <v>18.79</v>
      </c>
      <c r="H3267">
        <v>0</v>
      </c>
      <c r="I3267">
        <v>18.79</v>
      </c>
      <c r="J3267">
        <v>50499</v>
      </c>
      <c r="K3267">
        <v>70749</v>
      </c>
      <c r="L3267">
        <v>0</v>
      </c>
    </row>
    <row r="3268" spans="1:12" x14ac:dyDescent="0.25">
      <c r="A3268" t="s">
        <v>6617</v>
      </c>
      <c r="B3268" t="s">
        <v>6616</v>
      </c>
      <c r="D3268" t="s">
        <v>61</v>
      </c>
      <c r="E3268" t="s">
        <v>14</v>
      </c>
      <c r="F3268" t="s">
        <v>62</v>
      </c>
      <c r="G3268">
        <f t="shared" si="51"/>
        <v>3.8</v>
      </c>
      <c r="H3268">
        <v>0</v>
      </c>
      <c r="I3268">
        <v>3.8</v>
      </c>
      <c r="J3268">
        <v>5302</v>
      </c>
      <c r="K3268">
        <v>10107</v>
      </c>
      <c r="L3268">
        <v>385340</v>
      </c>
    </row>
    <row r="3269" spans="1:12" x14ac:dyDescent="0.25">
      <c r="A3269" t="s">
        <v>6618</v>
      </c>
      <c r="B3269" t="s">
        <v>6619</v>
      </c>
      <c r="D3269" t="s">
        <v>19</v>
      </c>
      <c r="E3269" t="s">
        <v>14</v>
      </c>
      <c r="F3269" t="s">
        <v>20</v>
      </c>
      <c r="G3269">
        <f t="shared" si="51"/>
        <v>135.63999999999999</v>
      </c>
      <c r="H3269">
        <v>0</v>
      </c>
      <c r="I3269">
        <v>135.63999999999999</v>
      </c>
      <c r="J3269">
        <v>203430</v>
      </c>
      <c r="K3269">
        <v>2862</v>
      </c>
      <c r="L3269">
        <v>206668</v>
      </c>
    </row>
    <row r="3270" spans="1:12" x14ac:dyDescent="0.25">
      <c r="A3270" t="s">
        <v>6620</v>
      </c>
      <c r="B3270" t="s">
        <v>6619</v>
      </c>
      <c r="D3270" t="s">
        <v>19</v>
      </c>
      <c r="E3270" t="s">
        <v>14</v>
      </c>
      <c r="F3270" t="s">
        <v>20</v>
      </c>
      <c r="G3270">
        <f t="shared" si="51"/>
        <v>36.090000000000003</v>
      </c>
      <c r="H3270">
        <v>0</v>
      </c>
      <c r="I3270">
        <v>36.090000000000003</v>
      </c>
      <c r="J3270">
        <v>41692</v>
      </c>
      <c r="K3270">
        <v>0</v>
      </c>
      <c r="L3270">
        <v>0</v>
      </c>
    </row>
    <row r="3271" spans="1:12" x14ac:dyDescent="0.25">
      <c r="A3271" t="s">
        <v>6621</v>
      </c>
      <c r="B3271" t="s">
        <v>6622</v>
      </c>
      <c r="D3271" t="s">
        <v>489</v>
      </c>
      <c r="E3271" t="s">
        <v>14</v>
      </c>
      <c r="F3271" t="s">
        <v>490</v>
      </c>
      <c r="G3271">
        <f t="shared" si="51"/>
        <v>15.89</v>
      </c>
      <c r="H3271">
        <v>0</v>
      </c>
      <c r="I3271">
        <v>15.89</v>
      </c>
      <c r="J3271">
        <v>19161</v>
      </c>
      <c r="K3271">
        <v>32513</v>
      </c>
      <c r="L3271">
        <v>89814</v>
      </c>
    </row>
    <row r="3272" spans="1:12" x14ac:dyDescent="0.25">
      <c r="A3272" t="s">
        <v>6623</v>
      </c>
      <c r="B3272" t="s">
        <v>6624</v>
      </c>
      <c r="D3272" t="s">
        <v>19</v>
      </c>
      <c r="E3272" t="s">
        <v>14</v>
      </c>
      <c r="F3272" t="s">
        <v>6625</v>
      </c>
      <c r="G3272">
        <f t="shared" si="51"/>
        <v>16.13</v>
      </c>
      <c r="H3272">
        <v>0</v>
      </c>
      <c r="I3272">
        <v>16.13</v>
      </c>
      <c r="J3272">
        <v>18782</v>
      </c>
      <c r="K3272">
        <v>40583</v>
      </c>
      <c r="L3272">
        <v>230945</v>
      </c>
    </row>
    <row r="3273" spans="1:12" x14ac:dyDescent="0.25">
      <c r="A3273" t="s">
        <v>6626</v>
      </c>
      <c r="B3273" t="s">
        <v>6627</v>
      </c>
      <c r="D3273" t="s">
        <v>3133</v>
      </c>
      <c r="E3273" t="s">
        <v>14</v>
      </c>
      <c r="F3273" t="s">
        <v>3134</v>
      </c>
      <c r="G3273">
        <f t="shared" si="51"/>
        <v>16.82</v>
      </c>
      <c r="H3273">
        <v>9.8699999999999992</v>
      </c>
      <c r="I3273">
        <v>6.95</v>
      </c>
      <c r="J3273">
        <v>9784</v>
      </c>
      <c r="K3273">
        <v>0</v>
      </c>
      <c r="L3273">
        <v>0</v>
      </c>
    </row>
    <row r="3274" spans="1:12" x14ac:dyDescent="0.25">
      <c r="A3274" t="s">
        <v>6628</v>
      </c>
      <c r="B3274" t="s">
        <v>6629</v>
      </c>
      <c r="D3274" t="s">
        <v>489</v>
      </c>
      <c r="E3274" t="s">
        <v>14</v>
      </c>
      <c r="F3274" t="s">
        <v>490</v>
      </c>
      <c r="G3274">
        <f t="shared" si="51"/>
        <v>15.96</v>
      </c>
      <c r="H3274">
        <v>0</v>
      </c>
      <c r="I3274">
        <v>15.96</v>
      </c>
      <c r="J3274">
        <v>14997</v>
      </c>
      <c r="K3274">
        <v>10857</v>
      </c>
      <c r="L3274">
        <v>94912</v>
      </c>
    </row>
    <row r="3275" spans="1:12" x14ac:dyDescent="0.25">
      <c r="A3275" t="s">
        <v>6630</v>
      </c>
      <c r="B3275" t="s">
        <v>6631</v>
      </c>
      <c r="D3275" t="s">
        <v>6632</v>
      </c>
      <c r="E3275" t="s">
        <v>75</v>
      </c>
      <c r="F3275" t="s">
        <v>6633</v>
      </c>
      <c r="G3275">
        <f t="shared" si="51"/>
        <v>150.93</v>
      </c>
      <c r="H3275">
        <v>120.63</v>
      </c>
      <c r="I3275">
        <v>30.3</v>
      </c>
      <c r="J3275">
        <v>109635</v>
      </c>
      <c r="K3275">
        <v>0</v>
      </c>
      <c r="L3275">
        <v>0</v>
      </c>
    </row>
    <row r="3276" spans="1:12" x14ac:dyDescent="0.25">
      <c r="A3276" t="s">
        <v>6634</v>
      </c>
      <c r="B3276" t="s">
        <v>6635</v>
      </c>
      <c r="D3276" t="s">
        <v>3124</v>
      </c>
      <c r="E3276" t="s">
        <v>14</v>
      </c>
      <c r="F3276" t="s">
        <v>626</v>
      </c>
      <c r="G3276">
        <f t="shared" si="51"/>
        <v>54.309999999999995</v>
      </c>
      <c r="H3276">
        <v>53.9</v>
      </c>
      <c r="I3276">
        <v>0.41</v>
      </c>
      <c r="J3276">
        <v>21276</v>
      </c>
      <c r="K3276">
        <v>0</v>
      </c>
      <c r="L3276">
        <v>0</v>
      </c>
    </row>
    <row r="3277" spans="1:12" x14ac:dyDescent="0.25">
      <c r="A3277" t="s">
        <v>6636</v>
      </c>
      <c r="B3277" t="s">
        <v>6637</v>
      </c>
      <c r="D3277" t="s">
        <v>19</v>
      </c>
      <c r="E3277" t="s">
        <v>14</v>
      </c>
      <c r="F3277" t="s">
        <v>20</v>
      </c>
      <c r="G3277">
        <f t="shared" si="51"/>
        <v>96.73</v>
      </c>
      <c r="H3277">
        <v>8.33</v>
      </c>
      <c r="I3277">
        <v>88.4</v>
      </c>
      <c r="J3277">
        <v>106935</v>
      </c>
      <c r="K3277">
        <v>10036</v>
      </c>
      <c r="L3277">
        <v>38701</v>
      </c>
    </row>
    <row r="3278" spans="1:12" x14ac:dyDescent="0.25">
      <c r="A3278" t="s">
        <v>6638</v>
      </c>
      <c r="B3278" t="s">
        <v>6639</v>
      </c>
      <c r="D3278" t="s">
        <v>23</v>
      </c>
      <c r="E3278" t="s">
        <v>14</v>
      </c>
      <c r="F3278" t="s">
        <v>24</v>
      </c>
      <c r="G3278">
        <f t="shared" si="51"/>
        <v>107.88</v>
      </c>
      <c r="H3278">
        <v>24.1</v>
      </c>
      <c r="I3278">
        <v>83.78</v>
      </c>
      <c r="J3278">
        <v>81713</v>
      </c>
      <c r="K3278">
        <v>9940</v>
      </c>
      <c r="L3278">
        <v>0</v>
      </c>
    </row>
    <row r="3279" spans="1:12" x14ac:dyDescent="0.25">
      <c r="A3279" t="s">
        <v>6640</v>
      </c>
      <c r="B3279" t="s">
        <v>6641</v>
      </c>
      <c r="D3279" t="s">
        <v>464</v>
      </c>
      <c r="E3279" t="s">
        <v>14</v>
      </c>
      <c r="F3279" t="s">
        <v>465</v>
      </c>
      <c r="G3279">
        <f t="shared" si="51"/>
        <v>59.23</v>
      </c>
      <c r="H3279">
        <v>0</v>
      </c>
      <c r="I3279">
        <v>59.23</v>
      </c>
      <c r="J3279">
        <v>67552</v>
      </c>
      <c r="K3279">
        <v>0</v>
      </c>
      <c r="L3279">
        <v>0</v>
      </c>
    </row>
    <row r="3280" spans="1:12" x14ac:dyDescent="0.25">
      <c r="A3280" t="s">
        <v>6642</v>
      </c>
      <c r="B3280" t="s">
        <v>6643</v>
      </c>
      <c r="D3280" t="s">
        <v>464</v>
      </c>
      <c r="E3280" t="s">
        <v>14</v>
      </c>
      <c r="F3280" t="s">
        <v>465</v>
      </c>
      <c r="G3280">
        <f t="shared" si="51"/>
        <v>198.25</v>
      </c>
      <c r="H3280">
        <v>16.5</v>
      </c>
      <c r="I3280">
        <v>181.75</v>
      </c>
      <c r="J3280">
        <v>209588</v>
      </c>
      <c r="K3280">
        <v>21439</v>
      </c>
      <c r="L3280">
        <v>250981</v>
      </c>
    </row>
    <row r="3281" spans="1:12" x14ac:dyDescent="0.25">
      <c r="A3281" t="s">
        <v>6644</v>
      </c>
      <c r="B3281" t="s">
        <v>6645</v>
      </c>
      <c r="D3281" t="s">
        <v>682</v>
      </c>
      <c r="E3281" t="s">
        <v>14</v>
      </c>
      <c r="F3281" t="s">
        <v>683</v>
      </c>
      <c r="G3281">
        <f t="shared" si="51"/>
        <v>190.93</v>
      </c>
      <c r="H3281">
        <v>15</v>
      </c>
      <c r="I3281">
        <v>175.93</v>
      </c>
      <c r="J3281">
        <v>250593</v>
      </c>
      <c r="K3281">
        <v>10076</v>
      </c>
      <c r="L3281">
        <v>36013</v>
      </c>
    </row>
    <row r="3282" spans="1:12" x14ac:dyDescent="0.25">
      <c r="A3282" t="s">
        <v>6646</v>
      </c>
      <c r="B3282" t="s">
        <v>6647</v>
      </c>
      <c r="D3282" t="s">
        <v>464</v>
      </c>
      <c r="E3282" t="s">
        <v>14</v>
      </c>
      <c r="F3282" t="s">
        <v>465</v>
      </c>
      <c r="G3282">
        <f t="shared" si="51"/>
        <v>134.13</v>
      </c>
      <c r="H3282">
        <v>0</v>
      </c>
      <c r="I3282">
        <v>134.13</v>
      </c>
      <c r="J3282">
        <v>183591</v>
      </c>
      <c r="K3282">
        <v>0</v>
      </c>
      <c r="L3282">
        <v>0</v>
      </c>
    </row>
    <row r="3283" spans="1:12" x14ac:dyDescent="0.25">
      <c r="A3283" t="s">
        <v>6648</v>
      </c>
      <c r="B3283" t="s">
        <v>1151</v>
      </c>
      <c r="D3283" t="s">
        <v>19</v>
      </c>
      <c r="E3283" t="s">
        <v>14</v>
      </c>
      <c r="F3283" t="s">
        <v>20</v>
      </c>
      <c r="G3283">
        <f t="shared" si="51"/>
        <v>38.64</v>
      </c>
      <c r="H3283">
        <v>0</v>
      </c>
      <c r="I3283">
        <v>38.64</v>
      </c>
      <c r="J3283">
        <v>60900</v>
      </c>
      <c r="K3283">
        <v>0</v>
      </c>
      <c r="L3283">
        <v>0</v>
      </c>
    </row>
    <row r="3284" spans="1:12" x14ac:dyDescent="0.25">
      <c r="A3284" t="s">
        <v>6649</v>
      </c>
      <c r="B3284" t="s">
        <v>6650</v>
      </c>
      <c r="D3284" t="s">
        <v>45</v>
      </c>
      <c r="E3284" t="s">
        <v>14</v>
      </c>
      <c r="F3284" t="s">
        <v>46</v>
      </c>
      <c r="G3284">
        <f t="shared" si="51"/>
        <v>0</v>
      </c>
      <c r="H3284">
        <v>0</v>
      </c>
      <c r="I3284">
        <v>0</v>
      </c>
      <c r="J3284">
        <v>0</v>
      </c>
      <c r="K3284">
        <v>0</v>
      </c>
      <c r="L3284">
        <v>400010</v>
      </c>
    </row>
    <row r="3285" spans="1:12" x14ac:dyDescent="0.25">
      <c r="A3285" t="s">
        <v>6649</v>
      </c>
      <c r="B3285" t="s">
        <v>6651</v>
      </c>
      <c r="D3285" t="s">
        <v>45</v>
      </c>
      <c r="E3285" t="s">
        <v>14</v>
      </c>
      <c r="F3285" t="s">
        <v>46</v>
      </c>
      <c r="G3285">
        <f t="shared" si="51"/>
        <v>1.39</v>
      </c>
      <c r="H3285">
        <v>0</v>
      </c>
      <c r="I3285">
        <v>1.39</v>
      </c>
      <c r="J3285">
        <v>2138</v>
      </c>
      <c r="K3285">
        <v>0</v>
      </c>
      <c r="L3285">
        <v>0</v>
      </c>
    </row>
    <row r="3286" spans="1:12" x14ac:dyDescent="0.25">
      <c r="A3286" t="s">
        <v>6652</v>
      </c>
      <c r="B3286" t="s">
        <v>6653</v>
      </c>
      <c r="D3286" t="s">
        <v>727</v>
      </c>
      <c r="E3286" t="s">
        <v>75</v>
      </c>
      <c r="F3286" t="s">
        <v>728</v>
      </c>
      <c r="G3286">
        <f t="shared" si="51"/>
        <v>19</v>
      </c>
      <c r="H3286">
        <v>0</v>
      </c>
      <c r="I3286">
        <v>19</v>
      </c>
      <c r="J3286">
        <v>46597</v>
      </c>
      <c r="K3286">
        <v>0</v>
      </c>
      <c r="L3286">
        <v>0</v>
      </c>
    </row>
    <row r="3287" spans="1:12" x14ac:dyDescent="0.25">
      <c r="A3287" t="s">
        <v>6654</v>
      </c>
      <c r="B3287" t="s">
        <v>6655</v>
      </c>
      <c r="D3287" t="s">
        <v>114</v>
      </c>
      <c r="E3287" t="s">
        <v>14</v>
      </c>
      <c r="F3287" t="s">
        <v>115</v>
      </c>
      <c r="G3287">
        <f t="shared" si="51"/>
        <v>117</v>
      </c>
      <c r="H3287">
        <v>0</v>
      </c>
      <c r="I3287">
        <v>117</v>
      </c>
      <c r="J3287">
        <v>186721</v>
      </c>
      <c r="K3287">
        <v>2271</v>
      </c>
      <c r="L3287">
        <v>143751</v>
      </c>
    </row>
    <row r="3288" spans="1:12" x14ac:dyDescent="0.25">
      <c r="A3288" t="s">
        <v>6656</v>
      </c>
      <c r="B3288" t="s">
        <v>6657</v>
      </c>
      <c r="D3288" t="s">
        <v>114</v>
      </c>
      <c r="E3288" t="s">
        <v>14</v>
      </c>
      <c r="F3288" t="s">
        <v>115</v>
      </c>
      <c r="G3288">
        <f t="shared" si="51"/>
        <v>237.94</v>
      </c>
      <c r="H3288">
        <v>39.299999999999997</v>
      </c>
      <c r="I3288">
        <v>198.64</v>
      </c>
      <c r="J3288">
        <v>335436</v>
      </c>
      <c r="K3288">
        <v>63696</v>
      </c>
      <c r="L3288">
        <v>186806</v>
      </c>
    </row>
    <row r="3289" spans="1:12" x14ac:dyDescent="0.25">
      <c r="A3289" t="s">
        <v>6658</v>
      </c>
      <c r="B3289" t="s">
        <v>6659</v>
      </c>
      <c r="D3289" t="s">
        <v>106</v>
      </c>
      <c r="E3289" t="s">
        <v>14</v>
      </c>
      <c r="F3289" t="s">
        <v>107</v>
      </c>
      <c r="G3289">
        <f t="shared" si="51"/>
        <v>105.49</v>
      </c>
      <c r="H3289">
        <v>0</v>
      </c>
      <c r="I3289">
        <v>105.49</v>
      </c>
      <c r="J3289">
        <v>63083</v>
      </c>
      <c r="K3289">
        <v>0</v>
      </c>
      <c r="L3289">
        <v>0</v>
      </c>
    </row>
    <row r="3290" spans="1:12" x14ac:dyDescent="0.25">
      <c r="A3290" t="s">
        <v>6660</v>
      </c>
      <c r="B3290" t="s">
        <v>6661</v>
      </c>
      <c r="D3290" t="s">
        <v>61</v>
      </c>
      <c r="E3290" t="s">
        <v>14</v>
      </c>
      <c r="F3290" t="s">
        <v>62</v>
      </c>
      <c r="G3290">
        <f t="shared" si="51"/>
        <v>13.08</v>
      </c>
      <c r="H3290">
        <v>0</v>
      </c>
      <c r="I3290">
        <v>13.08</v>
      </c>
      <c r="J3290">
        <v>25353</v>
      </c>
      <c r="K3290">
        <v>0</v>
      </c>
      <c r="L3290">
        <v>0</v>
      </c>
    </row>
    <row r="3291" spans="1:12" x14ac:dyDescent="0.25">
      <c r="A3291" t="s">
        <v>6662</v>
      </c>
      <c r="B3291" t="s">
        <v>6663</v>
      </c>
      <c r="D3291" t="s">
        <v>414</v>
      </c>
      <c r="E3291" t="s">
        <v>14</v>
      </c>
      <c r="F3291" t="s">
        <v>415</v>
      </c>
      <c r="G3291">
        <f t="shared" si="51"/>
        <v>40</v>
      </c>
      <c r="H3291">
        <v>17.100000000000001</v>
      </c>
      <c r="I3291">
        <v>22.9</v>
      </c>
      <c r="J3291">
        <v>23181</v>
      </c>
      <c r="K3291">
        <v>0</v>
      </c>
      <c r="L3291">
        <v>3855</v>
      </c>
    </row>
    <row r="3292" spans="1:12" x14ac:dyDescent="0.25">
      <c r="A3292" t="s">
        <v>6664</v>
      </c>
      <c r="B3292" t="s">
        <v>1671</v>
      </c>
      <c r="D3292" t="s">
        <v>23</v>
      </c>
      <c r="E3292" t="s">
        <v>14</v>
      </c>
      <c r="F3292" t="s">
        <v>24</v>
      </c>
      <c r="G3292">
        <f t="shared" si="51"/>
        <v>34.44</v>
      </c>
      <c r="H3292">
        <v>21.18</v>
      </c>
      <c r="I3292">
        <v>13.26</v>
      </c>
      <c r="J3292">
        <v>19326</v>
      </c>
      <c r="K3292">
        <v>908</v>
      </c>
      <c r="L3292">
        <v>190953</v>
      </c>
    </row>
    <row r="3293" spans="1:12" x14ac:dyDescent="0.25">
      <c r="A3293" t="s">
        <v>6665</v>
      </c>
      <c r="B3293" t="s">
        <v>6666</v>
      </c>
      <c r="D3293" t="s">
        <v>57</v>
      </c>
      <c r="E3293" t="s">
        <v>14</v>
      </c>
      <c r="F3293" t="s">
        <v>58</v>
      </c>
      <c r="G3293">
        <f t="shared" si="51"/>
        <v>127.4</v>
      </c>
      <c r="H3293">
        <v>15.68</v>
      </c>
      <c r="I3293">
        <v>111.72</v>
      </c>
      <c r="J3293">
        <v>164835</v>
      </c>
      <c r="K3293">
        <v>779</v>
      </c>
      <c r="L3293">
        <v>224540</v>
      </c>
    </row>
    <row r="3294" spans="1:12" x14ac:dyDescent="0.25">
      <c r="A3294" t="s">
        <v>6667</v>
      </c>
      <c r="B3294" t="s">
        <v>6668</v>
      </c>
      <c r="D3294" t="s">
        <v>517</v>
      </c>
      <c r="E3294" t="s">
        <v>14</v>
      </c>
      <c r="F3294" t="s">
        <v>58</v>
      </c>
      <c r="G3294">
        <f t="shared" si="51"/>
        <v>20.02</v>
      </c>
      <c r="H3294">
        <v>0</v>
      </c>
      <c r="I3294">
        <v>20.02</v>
      </c>
      <c r="J3294">
        <v>23780</v>
      </c>
      <c r="K3294">
        <v>0</v>
      </c>
      <c r="L3294">
        <v>143190</v>
      </c>
    </row>
    <row r="3295" spans="1:12" x14ac:dyDescent="0.25">
      <c r="A3295" t="s">
        <v>6669</v>
      </c>
      <c r="B3295" t="s">
        <v>6670</v>
      </c>
      <c r="D3295" t="s">
        <v>6671</v>
      </c>
      <c r="E3295" t="s">
        <v>6672</v>
      </c>
      <c r="F3295" t="s">
        <v>6673</v>
      </c>
      <c r="G3295">
        <f t="shared" si="51"/>
        <v>62.08</v>
      </c>
      <c r="H3295">
        <v>0</v>
      </c>
      <c r="I3295">
        <v>62.08</v>
      </c>
      <c r="J3295">
        <v>113291</v>
      </c>
      <c r="K3295">
        <v>1156</v>
      </c>
      <c r="L3295">
        <v>0</v>
      </c>
    </row>
    <row r="3296" spans="1:12" x14ac:dyDescent="0.25">
      <c r="A3296" t="s">
        <v>6674</v>
      </c>
      <c r="B3296" t="s">
        <v>6675</v>
      </c>
      <c r="D3296" t="s">
        <v>41</v>
      </c>
      <c r="E3296" t="s">
        <v>14</v>
      </c>
      <c r="F3296" t="s">
        <v>42</v>
      </c>
      <c r="G3296">
        <f t="shared" si="51"/>
        <v>157.11000000000001</v>
      </c>
      <c r="H3296">
        <v>50.56</v>
      </c>
      <c r="I3296">
        <v>106.55</v>
      </c>
      <c r="J3296">
        <v>183036</v>
      </c>
      <c r="K3296">
        <v>11932</v>
      </c>
      <c r="L3296">
        <v>126717</v>
      </c>
    </row>
    <row r="3297" spans="1:12" x14ac:dyDescent="0.25">
      <c r="A3297" t="s">
        <v>6676</v>
      </c>
      <c r="B3297" t="s">
        <v>6677</v>
      </c>
      <c r="D3297" t="s">
        <v>23</v>
      </c>
      <c r="E3297" t="s">
        <v>14</v>
      </c>
      <c r="F3297" t="s">
        <v>24</v>
      </c>
      <c r="G3297">
        <f t="shared" si="51"/>
        <v>151.5</v>
      </c>
      <c r="H3297">
        <v>0</v>
      </c>
      <c r="I3297">
        <v>151.5</v>
      </c>
      <c r="J3297">
        <v>398997</v>
      </c>
      <c r="K3297">
        <v>30889</v>
      </c>
      <c r="L3297">
        <v>0</v>
      </c>
    </row>
    <row r="3298" spans="1:12" x14ac:dyDescent="0.25">
      <c r="A3298" t="s">
        <v>6678</v>
      </c>
      <c r="B3298" t="s">
        <v>6679</v>
      </c>
      <c r="D3298" t="s">
        <v>2304</v>
      </c>
      <c r="E3298" t="s">
        <v>14</v>
      </c>
      <c r="F3298" t="s">
        <v>2305</v>
      </c>
      <c r="G3298">
        <f t="shared" si="51"/>
        <v>129.01</v>
      </c>
      <c r="H3298">
        <v>35.57</v>
      </c>
      <c r="I3298">
        <v>93.44</v>
      </c>
      <c r="J3298">
        <v>134576</v>
      </c>
      <c r="K3298">
        <v>0</v>
      </c>
      <c r="L3298">
        <v>0</v>
      </c>
    </row>
    <row r="3299" spans="1:12" x14ac:dyDescent="0.25">
      <c r="A3299" t="s">
        <v>6680</v>
      </c>
      <c r="B3299" t="s">
        <v>6681</v>
      </c>
      <c r="D3299" t="s">
        <v>380</v>
      </c>
      <c r="E3299" t="s">
        <v>14</v>
      </c>
      <c r="F3299" t="s">
        <v>1765</v>
      </c>
      <c r="G3299">
        <f t="shared" si="51"/>
        <v>11.3</v>
      </c>
      <c r="H3299">
        <v>11.3</v>
      </c>
      <c r="I3299">
        <v>0</v>
      </c>
      <c r="J3299">
        <v>7741</v>
      </c>
      <c r="K3299">
        <v>0</v>
      </c>
      <c r="L3299">
        <v>0</v>
      </c>
    </row>
    <row r="3300" spans="1:12" x14ac:dyDescent="0.25">
      <c r="A3300" t="s">
        <v>6682</v>
      </c>
      <c r="B3300" t="s">
        <v>6683</v>
      </c>
      <c r="D3300" t="s">
        <v>6684</v>
      </c>
      <c r="E3300" t="s">
        <v>14</v>
      </c>
      <c r="F3300" t="s">
        <v>6685</v>
      </c>
      <c r="G3300">
        <f t="shared" si="51"/>
        <v>51.47</v>
      </c>
      <c r="H3300">
        <v>0</v>
      </c>
      <c r="I3300">
        <v>51.47</v>
      </c>
      <c r="J3300">
        <v>96145</v>
      </c>
      <c r="K3300">
        <v>99893</v>
      </c>
      <c r="L3300">
        <v>183465</v>
      </c>
    </row>
    <row r="3301" spans="1:12" x14ac:dyDescent="0.25">
      <c r="A3301" t="s">
        <v>6686</v>
      </c>
      <c r="B3301" t="s">
        <v>6687</v>
      </c>
      <c r="D3301" t="s">
        <v>130</v>
      </c>
      <c r="E3301" t="s">
        <v>14</v>
      </c>
      <c r="F3301" t="s">
        <v>131</v>
      </c>
      <c r="G3301">
        <f t="shared" si="51"/>
        <v>95.51</v>
      </c>
      <c r="H3301">
        <v>15.89</v>
      </c>
      <c r="I3301">
        <v>79.62</v>
      </c>
      <c r="J3301">
        <v>120098</v>
      </c>
      <c r="K3301">
        <v>0</v>
      </c>
      <c r="L3301">
        <v>0</v>
      </c>
    </row>
    <row r="3302" spans="1:12" x14ac:dyDescent="0.25">
      <c r="A3302" t="s">
        <v>6688</v>
      </c>
      <c r="B3302" t="s">
        <v>2552</v>
      </c>
      <c r="C3302" t="s">
        <v>2553</v>
      </c>
      <c r="D3302" t="s">
        <v>130</v>
      </c>
      <c r="E3302" t="s">
        <v>14</v>
      </c>
      <c r="F3302" t="s">
        <v>131</v>
      </c>
      <c r="G3302">
        <f t="shared" si="51"/>
        <v>450.07</v>
      </c>
      <c r="H3302">
        <v>36.31</v>
      </c>
      <c r="I3302">
        <v>413.76</v>
      </c>
      <c r="J3302">
        <v>377976</v>
      </c>
      <c r="K3302">
        <v>21421</v>
      </c>
      <c r="L3302">
        <v>102830</v>
      </c>
    </row>
    <row r="3303" spans="1:12" x14ac:dyDescent="0.25">
      <c r="A3303" t="s">
        <v>6689</v>
      </c>
      <c r="B3303" t="s">
        <v>6690</v>
      </c>
      <c r="D3303" t="s">
        <v>130</v>
      </c>
      <c r="E3303" t="s">
        <v>14</v>
      </c>
      <c r="F3303" t="s">
        <v>131</v>
      </c>
      <c r="G3303">
        <f t="shared" si="51"/>
        <v>0.35</v>
      </c>
      <c r="H3303">
        <v>0</v>
      </c>
      <c r="I3303">
        <v>0.35</v>
      </c>
      <c r="J3303">
        <v>375</v>
      </c>
      <c r="K3303">
        <v>0</v>
      </c>
      <c r="L3303">
        <v>0</v>
      </c>
    </row>
    <row r="3304" spans="1:12" x14ac:dyDescent="0.25">
      <c r="A3304" t="s">
        <v>6691</v>
      </c>
      <c r="B3304" t="s">
        <v>6692</v>
      </c>
      <c r="D3304" t="s">
        <v>6693</v>
      </c>
      <c r="E3304" t="s">
        <v>14</v>
      </c>
      <c r="F3304" t="s">
        <v>6694</v>
      </c>
      <c r="G3304">
        <f t="shared" si="51"/>
        <v>64</v>
      </c>
      <c r="H3304">
        <v>0</v>
      </c>
      <c r="I3304">
        <v>64</v>
      </c>
      <c r="J3304">
        <v>38538</v>
      </c>
      <c r="K3304">
        <v>0</v>
      </c>
      <c r="L3304">
        <v>0</v>
      </c>
    </row>
    <row r="3305" spans="1:12" x14ac:dyDescent="0.25">
      <c r="A3305" t="s">
        <v>6695</v>
      </c>
      <c r="B3305" t="s">
        <v>6696</v>
      </c>
      <c r="D3305" t="s">
        <v>19</v>
      </c>
      <c r="E3305" t="s">
        <v>14</v>
      </c>
      <c r="F3305" t="s">
        <v>20</v>
      </c>
      <c r="G3305">
        <f t="shared" si="51"/>
        <v>67</v>
      </c>
      <c r="H3305">
        <v>0</v>
      </c>
      <c r="I3305">
        <v>67</v>
      </c>
      <c r="J3305">
        <v>177068</v>
      </c>
      <c r="K3305">
        <v>0</v>
      </c>
      <c r="L3305">
        <v>0</v>
      </c>
    </row>
    <row r="3306" spans="1:12" x14ac:dyDescent="0.25">
      <c r="A3306" t="s">
        <v>6697</v>
      </c>
      <c r="B3306" t="s">
        <v>6698</v>
      </c>
      <c r="D3306" t="s">
        <v>61</v>
      </c>
      <c r="E3306" t="s">
        <v>14</v>
      </c>
      <c r="F3306" t="s">
        <v>62</v>
      </c>
      <c r="G3306">
        <f t="shared" si="51"/>
        <v>145</v>
      </c>
      <c r="H3306">
        <v>0</v>
      </c>
      <c r="I3306">
        <v>145</v>
      </c>
      <c r="J3306">
        <v>356640</v>
      </c>
      <c r="K3306">
        <v>0</v>
      </c>
      <c r="L3306">
        <v>0</v>
      </c>
    </row>
    <row r="3307" spans="1:12" x14ac:dyDescent="0.25">
      <c r="A3307" t="s">
        <v>6699</v>
      </c>
      <c r="B3307" t="s">
        <v>6700</v>
      </c>
      <c r="D3307" t="s">
        <v>19</v>
      </c>
      <c r="E3307" t="s">
        <v>14</v>
      </c>
      <c r="F3307" t="s">
        <v>20</v>
      </c>
      <c r="G3307">
        <f t="shared" si="51"/>
        <v>40.96</v>
      </c>
      <c r="H3307">
        <v>0</v>
      </c>
      <c r="I3307">
        <v>40.96</v>
      </c>
      <c r="J3307">
        <v>84954</v>
      </c>
      <c r="K3307">
        <v>7722</v>
      </c>
      <c r="L3307">
        <v>100592</v>
      </c>
    </row>
    <row r="3308" spans="1:12" x14ac:dyDescent="0.25">
      <c r="A3308" t="s">
        <v>6701</v>
      </c>
      <c r="B3308" t="s">
        <v>6702</v>
      </c>
      <c r="C3308" t="s">
        <v>5446</v>
      </c>
      <c r="D3308" t="s">
        <v>41</v>
      </c>
      <c r="E3308" t="s">
        <v>14</v>
      </c>
      <c r="F3308" t="s">
        <v>42</v>
      </c>
      <c r="G3308">
        <f t="shared" si="51"/>
        <v>38.5</v>
      </c>
      <c r="H3308">
        <v>37.5</v>
      </c>
      <c r="I3308">
        <v>1</v>
      </c>
      <c r="J3308">
        <v>15914</v>
      </c>
      <c r="K3308">
        <v>0</v>
      </c>
      <c r="L3308">
        <v>0</v>
      </c>
    </row>
    <row r="3309" spans="1:12" x14ac:dyDescent="0.25">
      <c r="A3309" t="s">
        <v>6703</v>
      </c>
      <c r="B3309" t="s">
        <v>6704</v>
      </c>
      <c r="D3309" t="s">
        <v>114</v>
      </c>
      <c r="E3309" t="s">
        <v>14</v>
      </c>
      <c r="F3309" t="s">
        <v>115</v>
      </c>
      <c r="G3309">
        <f t="shared" si="51"/>
        <v>80.25</v>
      </c>
      <c r="H3309">
        <v>53.64</v>
      </c>
      <c r="I3309">
        <v>26.61</v>
      </c>
      <c r="J3309">
        <v>50021</v>
      </c>
      <c r="K3309">
        <v>3230</v>
      </c>
      <c r="L3309">
        <v>0</v>
      </c>
    </row>
    <row r="3310" spans="1:12" x14ac:dyDescent="0.25">
      <c r="A3310" t="s">
        <v>6705</v>
      </c>
      <c r="B3310" t="s">
        <v>6706</v>
      </c>
      <c r="D3310" t="s">
        <v>6707</v>
      </c>
      <c r="E3310" t="s">
        <v>14</v>
      </c>
      <c r="F3310" t="s">
        <v>176</v>
      </c>
      <c r="G3310">
        <f t="shared" si="51"/>
        <v>64.819999999999993</v>
      </c>
      <c r="H3310">
        <v>0</v>
      </c>
      <c r="I3310">
        <v>64.819999999999993</v>
      </c>
      <c r="J3310">
        <v>61282</v>
      </c>
      <c r="K3310">
        <v>0</v>
      </c>
      <c r="L3310">
        <v>0</v>
      </c>
    </row>
    <row r="3311" spans="1:12" x14ac:dyDescent="0.25">
      <c r="A3311" t="s">
        <v>6708</v>
      </c>
      <c r="B3311" t="s">
        <v>6709</v>
      </c>
      <c r="D3311" t="s">
        <v>95</v>
      </c>
      <c r="E3311" t="s">
        <v>14</v>
      </c>
      <c r="F3311" t="s">
        <v>96</v>
      </c>
      <c r="G3311">
        <f t="shared" si="51"/>
        <v>115.98</v>
      </c>
      <c r="H3311">
        <v>0</v>
      </c>
      <c r="I3311">
        <v>115.98</v>
      </c>
      <c r="J3311">
        <v>131170</v>
      </c>
      <c r="K3311">
        <v>5975</v>
      </c>
      <c r="L3311">
        <v>0</v>
      </c>
    </row>
    <row r="3312" spans="1:12" x14ac:dyDescent="0.25">
      <c r="A3312" t="s">
        <v>6710</v>
      </c>
      <c r="B3312" t="s">
        <v>6711</v>
      </c>
      <c r="D3312" t="s">
        <v>95</v>
      </c>
      <c r="E3312" t="s">
        <v>14</v>
      </c>
      <c r="F3312" t="s">
        <v>96</v>
      </c>
      <c r="G3312">
        <f t="shared" si="51"/>
        <v>73.239999999999995</v>
      </c>
      <c r="H3312">
        <v>0</v>
      </c>
      <c r="I3312">
        <v>73.239999999999995</v>
      </c>
      <c r="J3312">
        <v>203473</v>
      </c>
      <c r="K3312">
        <v>0</v>
      </c>
      <c r="L3312">
        <v>0</v>
      </c>
    </row>
    <row r="3313" spans="1:12" x14ac:dyDescent="0.25">
      <c r="A3313" t="s">
        <v>6712</v>
      </c>
      <c r="B3313" t="s">
        <v>6713</v>
      </c>
      <c r="D3313" t="s">
        <v>95</v>
      </c>
      <c r="E3313" t="s">
        <v>14</v>
      </c>
      <c r="F3313" t="s">
        <v>96</v>
      </c>
      <c r="G3313">
        <f t="shared" si="51"/>
        <v>232.3</v>
      </c>
      <c r="H3313">
        <v>0</v>
      </c>
      <c r="I3313">
        <v>232.3</v>
      </c>
      <c r="J3313">
        <v>294045</v>
      </c>
      <c r="K3313">
        <v>31330</v>
      </c>
      <c r="L3313">
        <v>47350</v>
      </c>
    </row>
    <row r="3314" spans="1:12" x14ac:dyDescent="0.25">
      <c r="A3314" t="s">
        <v>6714</v>
      </c>
      <c r="B3314" t="s">
        <v>6713</v>
      </c>
      <c r="D3314" t="s">
        <v>95</v>
      </c>
      <c r="E3314" t="s">
        <v>14</v>
      </c>
      <c r="F3314" t="s">
        <v>96</v>
      </c>
      <c r="G3314">
        <f t="shared" si="51"/>
        <v>173.96</v>
      </c>
      <c r="H3314">
        <v>0</v>
      </c>
      <c r="I3314">
        <v>173.96</v>
      </c>
      <c r="J3314">
        <v>121212</v>
      </c>
      <c r="K3314">
        <v>851</v>
      </c>
      <c r="L3314">
        <v>0</v>
      </c>
    </row>
    <row r="3315" spans="1:12" x14ac:dyDescent="0.25">
      <c r="A3315" t="s">
        <v>6715</v>
      </c>
      <c r="B3315" t="s">
        <v>6713</v>
      </c>
      <c r="D3315" t="s">
        <v>95</v>
      </c>
      <c r="E3315" t="s">
        <v>14</v>
      </c>
      <c r="F3315" t="s">
        <v>96</v>
      </c>
      <c r="G3315">
        <f t="shared" si="51"/>
        <v>50.1</v>
      </c>
      <c r="H3315">
        <v>0</v>
      </c>
      <c r="I3315">
        <v>50.1</v>
      </c>
      <c r="J3315">
        <v>66436</v>
      </c>
      <c r="K3315">
        <v>0</v>
      </c>
      <c r="L3315">
        <v>0</v>
      </c>
    </row>
    <row r="3316" spans="1:12" x14ac:dyDescent="0.25">
      <c r="A3316" t="s">
        <v>6716</v>
      </c>
      <c r="B3316" t="s">
        <v>6713</v>
      </c>
      <c r="D3316" t="s">
        <v>95</v>
      </c>
      <c r="E3316" t="s">
        <v>14</v>
      </c>
      <c r="F3316" t="s">
        <v>96</v>
      </c>
      <c r="G3316">
        <f t="shared" si="51"/>
        <v>21.5</v>
      </c>
      <c r="H3316">
        <v>0</v>
      </c>
      <c r="I3316">
        <v>21.5</v>
      </c>
      <c r="J3316">
        <v>16149</v>
      </c>
      <c r="K3316">
        <v>0</v>
      </c>
      <c r="L3316">
        <v>0</v>
      </c>
    </row>
    <row r="3317" spans="1:12" x14ac:dyDescent="0.25">
      <c r="A3317" t="s">
        <v>6717</v>
      </c>
      <c r="B3317" t="s">
        <v>6711</v>
      </c>
      <c r="D3317" t="s">
        <v>95</v>
      </c>
      <c r="E3317" t="s">
        <v>14</v>
      </c>
      <c r="F3317" t="s">
        <v>96</v>
      </c>
      <c r="G3317">
        <f t="shared" si="51"/>
        <v>350.96</v>
      </c>
      <c r="H3317">
        <v>0</v>
      </c>
      <c r="I3317">
        <v>350.96</v>
      </c>
      <c r="J3317">
        <v>331852</v>
      </c>
      <c r="K3317">
        <v>8683</v>
      </c>
      <c r="L3317">
        <v>0</v>
      </c>
    </row>
    <row r="3318" spans="1:12" x14ac:dyDescent="0.25">
      <c r="A3318" t="s">
        <v>6718</v>
      </c>
      <c r="B3318" t="s">
        <v>6719</v>
      </c>
      <c r="D3318" t="s">
        <v>95</v>
      </c>
      <c r="E3318" t="s">
        <v>14</v>
      </c>
      <c r="F3318" t="s">
        <v>96</v>
      </c>
      <c r="G3318">
        <f t="shared" si="51"/>
        <v>54.65</v>
      </c>
      <c r="H3318">
        <v>0</v>
      </c>
      <c r="I3318">
        <v>54.65</v>
      </c>
      <c r="J3318">
        <v>83846</v>
      </c>
      <c r="K3318">
        <v>0</v>
      </c>
      <c r="L3318">
        <v>0</v>
      </c>
    </row>
    <row r="3319" spans="1:12" x14ac:dyDescent="0.25">
      <c r="A3319" t="s">
        <v>6718</v>
      </c>
      <c r="B3319" t="s">
        <v>6711</v>
      </c>
      <c r="D3319" t="s">
        <v>95</v>
      </c>
      <c r="E3319" t="s">
        <v>14</v>
      </c>
      <c r="F3319" t="s">
        <v>96</v>
      </c>
      <c r="G3319">
        <f t="shared" si="51"/>
        <v>276.44</v>
      </c>
      <c r="H3319">
        <v>14.56</v>
      </c>
      <c r="I3319">
        <v>261.88</v>
      </c>
      <c r="J3319">
        <v>402384</v>
      </c>
      <c r="K3319">
        <v>80334</v>
      </c>
      <c r="L3319">
        <v>428330</v>
      </c>
    </row>
    <row r="3320" spans="1:12" x14ac:dyDescent="0.25">
      <c r="A3320" t="s">
        <v>6720</v>
      </c>
      <c r="B3320" t="s">
        <v>6721</v>
      </c>
      <c r="D3320" t="s">
        <v>110</v>
      </c>
      <c r="E3320" t="s">
        <v>14</v>
      </c>
      <c r="F3320" t="s">
        <v>111</v>
      </c>
      <c r="G3320">
        <f t="shared" si="51"/>
        <v>10.93</v>
      </c>
      <c r="H3320">
        <v>0</v>
      </c>
      <c r="I3320">
        <v>10.93</v>
      </c>
      <c r="J3320">
        <v>18854</v>
      </c>
      <c r="K3320">
        <v>10387</v>
      </c>
      <c r="L3320">
        <v>150276</v>
      </c>
    </row>
    <row r="3321" spans="1:12" x14ac:dyDescent="0.25">
      <c r="A3321" t="s">
        <v>6722</v>
      </c>
      <c r="B3321" t="s">
        <v>6723</v>
      </c>
      <c r="D3321" t="s">
        <v>1603</v>
      </c>
      <c r="E3321" t="s">
        <v>14</v>
      </c>
      <c r="F3321" t="s">
        <v>1604</v>
      </c>
      <c r="G3321">
        <f t="shared" si="51"/>
        <v>5</v>
      </c>
      <c r="H3321">
        <v>0</v>
      </c>
      <c r="I3321">
        <v>5</v>
      </c>
      <c r="J3321">
        <v>7080</v>
      </c>
      <c r="K3321">
        <v>0</v>
      </c>
      <c r="L3321">
        <v>0</v>
      </c>
    </row>
    <row r="3322" spans="1:12" x14ac:dyDescent="0.25">
      <c r="A3322" t="s">
        <v>6724</v>
      </c>
      <c r="B3322" t="s">
        <v>6723</v>
      </c>
      <c r="D3322" t="s">
        <v>1603</v>
      </c>
      <c r="E3322" t="s">
        <v>14</v>
      </c>
      <c r="F3322" t="s">
        <v>1604</v>
      </c>
      <c r="G3322">
        <f t="shared" si="51"/>
        <v>228.36</v>
      </c>
      <c r="H3322">
        <v>0</v>
      </c>
      <c r="I3322">
        <v>228.36</v>
      </c>
      <c r="J3322">
        <v>282709</v>
      </c>
      <c r="K3322">
        <v>162072</v>
      </c>
      <c r="L3322">
        <v>242940</v>
      </c>
    </row>
    <row r="3323" spans="1:12" x14ac:dyDescent="0.25">
      <c r="A3323" t="s">
        <v>6725</v>
      </c>
      <c r="B3323" t="s">
        <v>2884</v>
      </c>
      <c r="G3323">
        <f t="shared" si="51"/>
        <v>0.38</v>
      </c>
      <c r="H3323">
        <v>0</v>
      </c>
      <c r="I3323">
        <v>0.38</v>
      </c>
      <c r="J3323">
        <v>101</v>
      </c>
      <c r="K3323">
        <v>0</v>
      </c>
      <c r="L3323">
        <v>0</v>
      </c>
    </row>
    <row r="3324" spans="1:12" x14ac:dyDescent="0.25">
      <c r="A3324" t="s">
        <v>6726</v>
      </c>
      <c r="B3324" t="s">
        <v>6727</v>
      </c>
      <c r="D3324" t="s">
        <v>79</v>
      </c>
      <c r="E3324" t="s">
        <v>14</v>
      </c>
      <c r="F3324" t="s">
        <v>80</v>
      </c>
      <c r="G3324">
        <f t="shared" si="51"/>
        <v>551.39</v>
      </c>
      <c r="H3324">
        <v>48.31</v>
      </c>
      <c r="I3324">
        <v>503.08</v>
      </c>
      <c r="J3324">
        <v>651170</v>
      </c>
      <c r="K3324">
        <v>6376</v>
      </c>
      <c r="L3324">
        <v>0</v>
      </c>
    </row>
    <row r="3325" spans="1:12" x14ac:dyDescent="0.25">
      <c r="A3325" t="s">
        <v>6728</v>
      </c>
      <c r="B3325" t="s">
        <v>6729</v>
      </c>
      <c r="D3325" t="s">
        <v>37</v>
      </c>
      <c r="E3325" t="s">
        <v>14</v>
      </c>
      <c r="F3325" t="s">
        <v>38</v>
      </c>
      <c r="G3325">
        <f t="shared" si="51"/>
        <v>0.98</v>
      </c>
      <c r="H3325">
        <v>0</v>
      </c>
      <c r="I3325">
        <v>0.98</v>
      </c>
      <c r="J3325">
        <v>2153</v>
      </c>
      <c r="K3325">
        <v>0</v>
      </c>
      <c r="L3325">
        <v>0</v>
      </c>
    </row>
    <row r="3326" spans="1:12" x14ac:dyDescent="0.25">
      <c r="A3326" t="s">
        <v>6730</v>
      </c>
      <c r="B3326" t="s">
        <v>6729</v>
      </c>
      <c r="D3326" t="s">
        <v>37</v>
      </c>
      <c r="E3326" t="s">
        <v>14</v>
      </c>
      <c r="F3326" t="s">
        <v>38</v>
      </c>
      <c r="G3326">
        <f t="shared" si="51"/>
        <v>272.23</v>
      </c>
      <c r="H3326">
        <v>0</v>
      </c>
      <c r="I3326">
        <v>272.23</v>
      </c>
      <c r="J3326">
        <v>550067</v>
      </c>
      <c r="K3326">
        <v>164884</v>
      </c>
      <c r="L3326">
        <v>310492</v>
      </c>
    </row>
    <row r="3327" spans="1:12" x14ac:dyDescent="0.25">
      <c r="A3327" t="s">
        <v>6731</v>
      </c>
      <c r="B3327" t="s">
        <v>6732</v>
      </c>
      <c r="D3327" t="s">
        <v>79</v>
      </c>
      <c r="E3327" t="s">
        <v>14</v>
      </c>
      <c r="F3327" t="s">
        <v>80</v>
      </c>
      <c r="G3327">
        <f t="shared" si="51"/>
        <v>3.34</v>
      </c>
      <c r="H3327">
        <v>0</v>
      </c>
      <c r="I3327">
        <v>3.34</v>
      </c>
      <c r="J3327">
        <v>4226</v>
      </c>
      <c r="K3327">
        <v>22393</v>
      </c>
      <c r="L3327">
        <v>121769</v>
      </c>
    </row>
    <row r="3328" spans="1:12" x14ac:dyDescent="0.25">
      <c r="A3328" t="s">
        <v>6733</v>
      </c>
      <c r="B3328" t="s">
        <v>6734</v>
      </c>
      <c r="D3328" t="s">
        <v>79</v>
      </c>
      <c r="E3328" t="s">
        <v>14</v>
      </c>
      <c r="F3328" t="s">
        <v>80</v>
      </c>
      <c r="G3328">
        <f t="shared" si="51"/>
        <v>131.44999999999999</v>
      </c>
      <c r="H3328">
        <v>35.75</v>
      </c>
      <c r="I3328">
        <v>95.7</v>
      </c>
      <c r="J3328">
        <v>69297</v>
      </c>
      <c r="K3328">
        <v>2620</v>
      </c>
      <c r="L3328">
        <v>0</v>
      </c>
    </row>
    <row r="3329" spans="1:12" x14ac:dyDescent="0.25">
      <c r="A3329" t="s">
        <v>6735</v>
      </c>
      <c r="B3329" t="s">
        <v>6736</v>
      </c>
      <c r="D3329" t="s">
        <v>45</v>
      </c>
      <c r="E3329" t="s">
        <v>14</v>
      </c>
      <c r="F3329" t="s">
        <v>46</v>
      </c>
      <c r="G3329">
        <f t="shared" si="51"/>
        <v>195.7</v>
      </c>
      <c r="H3329">
        <v>0</v>
      </c>
      <c r="I3329">
        <v>195.7</v>
      </c>
      <c r="J3329">
        <v>163540</v>
      </c>
      <c r="K3329">
        <v>14277</v>
      </c>
      <c r="L3329">
        <v>398821</v>
      </c>
    </row>
    <row r="3330" spans="1:12" x14ac:dyDescent="0.25">
      <c r="A3330" t="s">
        <v>6737</v>
      </c>
      <c r="B3330" t="s">
        <v>6738</v>
      </c>
      <c r="D3330" t="s">
        <v>79</v>
      </c>
      <c r="E3330" t="s">
        <v>14</v>
      </c>
      <c r="F3330" t="s">
        <v>80</v>
      </c>
      <c r="G3330">
        <f t="shared" si="51"/>
        <v>272.56</v>
      </c>
      <c r="H3330">
        <v>6.2</v>
      </c>
      <c r="I3330">
        <v>266.36</v>
      </c>
      <c r="J3330">
        <v>248939</v>
      </c>
      <c r="K3330">
        <v>11414</v>
      </c>
      <c r="L3330">
        <v>153561</v>
      </c>
    </row>
    <row r="3331" spans="1:12" x14ac:dyDescent="0.25">
      <c r="A3331" t="s">
        <v>6739</v>
      </c>
      <c r="B3331" t="s">
        <v>6740</v>
      </c>
      <c r="D3331" t="s">
        <v>23</v>
      </c>
      <c r="E3331" t="s">
        <v>14</v>
      </c>
      <c r="F3331" t="s">
        <v>24</v>
      </c>
      <c r="G3331">
        <f t="shared" ref="G3331:G3394" si="52">SUM(H3331:I3331)</f>
        <v>397.2</v>
      </c>
      <c r="H3331">
        <v>64.94</v>
      </c>
      <c r="I3331">
        <v>332.26</v>
      </c>
      <c r="J3331">
        <v>417902</v>
      </c>
      <c r="K3331">
        <v>64168</v>
      </c>
      <c r="L3331">
        <v>162426</v>
      </c>
    </row>
    <row r="3332" spans="1:12" x14ac:dyDescent="0.25">
      <c r="A3332" t="s">
        <v>6741</v>
      </c>
      <c r="B3332" t="s">
        <v>6742</v>
      </c>
      <c r="D3332" t="s">
        <v>674</v>
      </c>
      <c r="E3332" t="s">
        <v>14</v>
      </c>
      <c r="F3332" t="s">
        <v>675</v>
      </c>
      <c r="G3332">
        <f t="shared" si="52"/>
        <v>349.47999999999996</v>
      </c>
      <c r="H3332">
        <v>14.53</v>
      </c>
      <c r="I3332">
        <v>334.95</v>
      </c>
      <c r="J3332">
        <v>342770</v>
      </c>
      <c r="K3332">
        <v>18637</v>
      </c>
      <c r="L3332">
        <v>0</v>
      </c>
    </row>
    <row r="3333" spans="1:12" x14ac:dyDescent="0.25">
      <c r="A3333" t="s">
        <v>6743</v>
      </c>
      <c r="B3333" t="s">
        <v>6744</v>
      </c>
      <c r="D3333" t="s">
        <v>179</v>
      </c>
      <c r="E3333" t="s">
        <v>14</v>
      </c>
      <c r="F3333" t="s">
        <v>180</v>
      </c>
      <c r="G3333">
        <f t="shared" si="52"/>
        <v>151.12</v>
      </c>
      <c r="H3333">
        <v>0</v>
      </c>
      <c r="I3333">
        <v>151.12</v>
      </c>
      <c r="J3333">
        <v>329602</v>
      </c>
      <c r="K3333">
        <v>0</v>
      </c>
      <c r="L3333">
        <v>73557</v>
      </c>
    </row>
    <row r="3334" spans="1:12" x14ac:dyDescent="0.25">
      <c r="A3334" t="s">
        <v>6745</v>
      </c>
      <c r="B3334" t="s">
        <v>6746</v>
      </c>
      <c r="D3334" t="s">
        <v>130</v>
      </c>
      <c r="E3334" t="s">
        <v>14</v>
      </c>
      <c r="F3334" t="s">
        <v>131</v>
      </c>
      <c r="G3334">
        <f t="shared" si="52"/>
        <v>478.84</v>
      </c>
      <c r="H3334">
        <v>10</v>
      </c>
      <c r="I3334">
        <v>468.84</v>
      </c>
      <c r="J3334">
        <v>381718</v>
      </c>
      <c r="K3334">
        <v>31545</v>
      </c>
      <c r="L3334">
        <v>164949</v>
      </c>
    </row>
    <row r="3335" spans="1:12" x14ac:dyDescent="0.25">
      <c r="A3335" t="s">
        <v>6747</v>
      </c>
      <c r="B3335" t="s">
        <v>3060</v>
      </c>
      <c r="C3335" t="s">
        <v>865</v>
      </c>
      <c r="D3335" t="s">
        <v>866</v>
      </c>
      <c r="E3335" t="s">
        <v>14</v>
      </c>
      <c r="F3335" t="s">
        <v>867</v>
      </c>
      <c r="G3335">
        <f t="shared" si="52"/>
        <v>169.2</v>
      </c>
      <c r="H3335">
        <v>0</v>
      </c>
      <c r="I3335">
        <v>169.2</v>
      </c>
      <c r="J3335">
        <v>362256</v>
      </c>
      <c r="K3335">
        <v>2296</v>
      </c>
      <c r="L3335">
        <v>111758</v>
      </c>
    </row>
    <row r="3336" spans="1:12" x14ac:dyDescent="0.25">
      <c r="A3336" t="s">
        <v>6748</v>
      </c>
      <c r="B3336" t="s">
        <v>6749</v>
      </c>
      <c r="D3336" t="s">
        <v>179</v>
      </c>
      <c r="E3336" t="s">
        <v>14</v>
      </c>
      <c r="F3336" t="s">
        <v>180</v>
      </c>
      <c r="G3336">
        <f t="shared" si="52"/>
        <v>288.58</v>
      </c>
      <c r="H3336">
        <v>0</v>
      </c>
      <c r="I3336">
        <v>288.58</v>
      </c>
      <c r="J3336">
        <v>625020</v>
      </c>
      <c r="K3336">
        <v>0</v>
      </c>
      <c r="L3336">
        <v>0</v>
      </c>
    </row>
    <row r="3337" spans="1:12" x14ac:dyDescent="0.25">
      <c r="A3337" t="s">
        <v>6750</v>
      </c>
      <c r="B3337" t="s">
        <v>6749</v>
      </c>
      <c r="D3337" t="s">
        <v>179</v>
      </c>
      <c r="E3337" t="s">
        <v>14</v>
      </c>
      <c r="F3337" t="s">
        <v>180</v>
      </c>
      <c r="G3337">
        <f t="shared" si="52"/>
        <v>227.1</v>
      </c>
      <c r="H3337">
        <v>0</v>
      </c>
      <c r="I3337">
        <v>227.1</v>
      </c>
      <c r="J3337">
        <v>445882</v>
      </c>
      <c r="K3337">
        <v>162195</v>
      </c>
      <c r="L3337">
        <v>282029</v>
      </c>
    </row>
    <row r="3338" spans="1:12" x14ac:dyDescent="0.25">
      <c r="A3338" t="s">
        <v>6751</v>
      </c>
      <c r="B3338" t="s">
        <v>6749</v>
      </c>
      <c r="D3338" t="s">
        <v>179</v>
      </c>
      <c r="E3338" t="s">
        <v>14</v>
      </c>
      <c r="F3338" t="s">
        <v>180</v>
      </c>
      <c r="G3338">
        <f t="shared" si="52"/>
        <v>261.3</v>
      </c>
      <c r="H3338">
        <v>0</v>
      </c>
      <c r="I3338">
        <v>261.3</v>
      </c>
      <c r="J3338">
        <v>499263</v>
      </c>
      <c r="K3338">
        <v>0</v>
      </c>
      <c r="L3338">
        <v>0</v>
      </c>
    </row>
    <row r="3339" spans="1:12" x14ac:dyDescent="0.25">
      <c r="A3339" t="s">
        <v>6752</v>
      </c>
      <c r="B3339" t="s">
        <v>6749</v>
      </c>
      <c r="D3339" t="s">
        <v>179</v>
      </c>
      <c r="E3339" t="s">
        <v>14</v>
      </c>
      <c r="F3339" t="s">
        <v>180</v>
      </c>
      <c r="G3339">
        <f t="shared" si="52"/>
        <v>146.31</v>
      </c>
      <c r="H3339">
        <v>0</v>
      </c>
      <c r="I3339">
        <v>146.31</v>
      </c>
      <c r="J3339">
        <v>329532</v>
      </c>
      <c r="K3339">
        <v>0</v>
      </c>
      <c r="L3339">
        <v>0</v>
      </c>
    </row>
    <row r="3340" spans="1:12" x14ac:dyDescent="0.25">
      <c r="A3340" t="s">
        <v>6753</v>
      </c>
      <c r="B3340" t="s">
        <v>6754</v>
      </c>
      <c r="D3340" t="s">
        <v>179</v>
      </c>
      <c r="E3340" t="s">
        <v>14</v>
      </c>
      <c r="F3340" t="s">
        <v>180</v>
      </c>
      <c r="G3340">
        <f t="shared" si="52"/>
        <v>436.21</v>
      </c>
      <c r="H3340">
        <v>0</v>
      </c>
      <c r="I3340">
        <v>436.21</v>
      </c>
      <c r="J3340">
        <v>873481</v>
      </c>
      <c r="K3340">
        <v>117231</v>
      </c>
      <c r="L3340">
        <v>357147</v>
      </c>
    </row>
    <row r="3341" spans="1:12" x14ac:dyDescent="0.25">
      <c r="A3341" t="s">
        <v>6755</v>
      </c>
      <c r="B3341" t="s">
        <v>6754</v>
      </c>
      <c r="D3341" t="s">
        <v>179</v>
      </c>
      <c r="E3341" t="s">
        <v>14</v>
      </c>
      <c r="F3341" t="s">
        <v>180</v>
      </c>
      <c r="G3341">
        <f t="shared" si="52"/>
        <v>119</v>
      </c>
      <c r="H3341">
        <v>0</v>
      </c>
      <c r="I3341">
        <v>119</v>
      </c>
      <c r="J3341">
        <v>222636</v>
      </c>
      <c r="K3341">
        <v>0</v>
      </c>
      <c r="L3341">
        <v>0</v>
      </c>
    </row>
    <row r="3342" spans="1:12" x14ac:dyDescent="0.25">
      <c r="A3342" t="s">
        <v>6756</v>
      </c>
      <c r="B3342" t="s">
        <v>6754</v>
      </c>
      <c r="D3342" t="s">
        <v>179</v>
      </c>
      <c r="E3342" t="s">
        <v>14</v>
      </c>
      <c r="F3342" t="s">
        <v>180</v>
      </c>
      <c r="G3342">
        <f t="shared" si="52"/>
        <v>160</v>
      </c>
      <c r="H3342">
        <v>0</v>
      </c>
      <c r="I3342">
        <v>160</v>
      </c>
      <c r="J3342">
        <v>311288</v>
      </c>
      <c r="K3342">
        <v>3410</v>
      </c>
      <c r="L3342">
        <v>0</v>
      </c>
    </row>
    <row r="3343" spans="1:12" x14ac:dyDescent="0.25">
      <c r="A3343" t="s">
        <v>6757</v>
      </c>
      <c r="B3343" t="s">
        <v>6758</v>
      </c>
      <c r="D3343" t="s">
        <v>356</v>
      </c>
      <c r="E3343" t="s">
        <v>14</v>
      </c>
      <c r="F3343" t="s">
        <v>357</v>
      </c>
      <c r="G3343">
        <f t="shared" si="52"/>
        <v>207.89999999999998</v>
      </c>
      <c r="H3343">
        <v>9.98</v>
      </c>
      <c r="I3343">
        <v>197.92</v>
      </c>
      <c r="J3343">
        <v>350986</v>
      </c>
      <c r="K3343">
        <v>16274</v>
      </c>
      <c r="L3343">
        <v>144550</v>
      </c>
    </row>
    <row r="3344" spans="1:12" x14ac:dyDescent="0.25">
      <c r="A3344" t="s">
        <v>6759</v>
      </c>
      <c r="B3344" t="s">
        <v>6760</v>
      </c>
      <c r="D3344" t="s">
        <v>464</v>
      </c>
      <c r="E3344" t="s">
        <v>14</v>
      </c>
      <c r="F3344" t="s">
        <v>6761</v>
      </c>
      <c r="G3344">
        <f t="shared" si="52"/>
        <v>107.09</v>
      </c>
      <c r="H3344">
        <v>0</v>
      </c>
      <c r="I3344">
        <v>107.09</v>
      </c>
      <c r="J3344">
        <v>151164</v>
      </c>
      <c r="K3344">
        <v>4122</v>
      </c>
      <c r="L3344">
        <v>90892</v>
      </c>
    </row>
    <row r="3345" spans="1:12" x14ac:dyDescent="0.25">
      <c r="A3345" t="s">
        <v>6762</v>
      </c>
      <c r="B3345" t="s">
        <v>1989</v>
      </c>
      <c r="D3345" t="s">
        <v>23</v>
      </c>
      <c r="E3345" t="s">
        <v>14</v>
      </c>
      <c r="F3345" t="s">
        <v>24</v>
      </c>
      <c r="G3345">
        <f t="shared" si="52"/>
        <v>120.56</v>
      </c>
      <c r="H3345">
        <v>61.13</v>
      </c>
      <c r="I3345">
        <v>59.43</v>
      </c>
      <c r="J3345">
        <v>92794</v>
      </c>
      <c r="K3345">
        <v>426</v>
      </c>
      <c r="L3345">
        <v>0</v>
      </c>
    </row>
    <row r="3346" spans="1:12" x14ac:dyDescent="0.25">
      <c r="A3346" t="s">
        <v>6763</v>
      </c>
      <c r="B3346" t="s">
        <v>6764</v>
      </c>
      <c r="D3346" t="s">
        <v>19</v>
      </c>
      <c r="E3346" t="s">
        <v>14</v>
      </c>
      <c r="F3346" t="s">
        <v>20</v>
      </c>
      <c r="G3346">
        <f t="shared" si="52"/>
        <v>54.56</v>
      </c>
      <c r="H3346">
        <v>0</v>
      </c>
      <c r="I3346">
        <v>54.56</v>
      </c>
      <c r="J3346">
        <v>86873</v>
      </c>
      <c r="K3346">
        <v>3450</v>
      </c>
      <c r="L3346">
        <v>174288</v>
      </c>
    </row>
    <row r="3347" spans="1:12" x14ac:dyDescent="0.25">
      <c r="A3347" t="s">
        <v>6765</v>
      </c>
      <c r="B3347" t="s">
        <v>6766</v>
      </c>
      <c r="D3347" t="s">
        <v>130</v>
      </c>
      <c r="E3347" t="s">
        <v>14</v>
      </c>
      <c r="F3347" t="s">
        <v>131</v>
      </c>
      <c r="G3347">
        <f t="shared" si="52"/>
        <v>25.75</v>
      </c>
      <c r="H3347">
        <v>3.13</v>
      </c>
      <c r="I3347">
        <v>22.62</v>
      </c>
      <c r="J3347">
        <v>26934</v>
      </c>
      <c r="K3347">
        <v>0</v>
      </c>
      <c r="L3347">
        <v>0</v>
      </c>
    </row>
    <row r="3348" spans="1:12" x14ac:dyDescent="0.25">
      <c r="A3348" t="s">
        <v>6767</v>
      </c>
      <c r="B3348" t="s">
        <v>6768</v>
      </c>
      <c r="D3348" t="s">
        <v>95</v>
      </c>
      <c r="E3348" t="s">
        <v>14</v>
      </c>
      <c r="F3348" t="s">
        <v>96</v>
      </c>
      <c r="G3348">
        <f t="shared" si="52"/>
        <v>40</v>
      </c>
      <c r="H3348">
        <v>0</v>
      </c>
      <c r="I3348">
        <v>40</v>
      </c>
      <c r="J3348">
        <v>22003</v>
      </c>
      <c r="K3348">
        <v>0</v>
      </c>
      <c r="L3348">
        <v>0</v>
      </c>
    </row>
    <row r="3349" spans="1:12" x14ac:dyDescent="0.25">
      <c r="A3349" t="s">
        <v>6769</v>
      </c>
      <c r="B3349" t="s">
        <v>6768</v>
      </c>
      <c r="D3349" t="s">
        <v>95</v>
      </c>
      <c r="E3349" t="s">
        <v>14</v>
      </c>
      <c r="F3349" t="s">
        <v>96</v>
      </c>
      <c r="G3349">
        <f t="shared" si="52"/>
        <v>156.1</v>
      </c>
      <c r="H3349">
        <v>0</v>
      </c>
      <c r="I3349">
        <v>156.1</v>
      </c>
      <c r="J3349">
        <v>126760</v>
      </c>
      <c r="K3349">
        <v>10551</v>
      </c>
      <c r="L3349">
        <v>90733</v>
      </c>
    </row>
    <row r="3350" spans="1:12" x14ac:dyDescent="0.25">
      <c r="A3350" t="s">
        <v>6770</v>
      </c>
      <c r="B3350" t="s">
        <v>6771</v>
      </c>
      <c r="D3350" t="s">
        <v>95</v>
      </c>
      <c r="E3350" t="s">
        <v>14</v>
      </c>
      <c r="F3350" t="s">
        <v>96</v>
      </c>
      <c r="G3350">
        <f t="shared" si="52"/>
        <v>16.77</v>
      </c>
      <c r="H3350">
        <v>0</v>
      </c>
      <c r="I3350">
        <v>16.77</v>
      </c>
      <c r="J3350">
        <v>18530</v>
      </c>
      <c r="K3350">
        <v>5285</v>
      </c>
      <c r="L3350">
        <v>171257</v>
      </c>
    </row>
    <row r="3351" spans="1:12" x14ac:dyDescent="0.25">
      <c r="A3351" t="s">
        <v>6772</v>
      </c>
      <c r="B3351" t="s">
        <v>6773</v>
      </c>
      <c r="D3351" t="s">
        <v>204</v>
      </c>
      <c r="E3351" t="s">
        <v>14</v>
      </c>
      <c r="F3351" t="s">
        <v>205</v>
      </c>
      <c r="G3351">
        <f t="shared" si="52"/>
        <v>180.56</v>
      </c>
      <c r="H3351">
        <v>60.3</v>
      </c>
      <c r="I3351">
        <v>120.26</v>
      </c>
      <c r="J3351">
        <v>138004</v>
      </c>
      <c r="K3351">
        <v>14492</v>
      </c>
      <c r="L3351">
        <v>246523</v>
      </c>
    </row>
    <row r="3352" spans="1:12" x14ac:dyDescent="0.25">
      <c r="A3352" t="s">
        <v>6774</v>
      </c>
      <c r="B3352" t="s">
        <v>6775</v>
      </c>
      <c r="D3352" t="s">
        <v>464</v>
      </c>
      <c r="E3352" t="s">
        <v>14</v>
      </c>
      <c r="F3352" t="s">
        <v>465</v>
      </c>
      <c r="G3352">
        <f t="shared" si="52"/>
        <v>261.10000000000002</v>
      </c>
      <c r="H3352">
        <v>0</v>
      </c>
      <c r="I3352">
        <v>261.10000000000002</v>
      </c>
      <c r="J3352">
        <v>419620</v>
      </c>
      <c r="K3352">
        <v>79876</v>
      </c>
      <c r="L3352">
        <v>93419</v>
      </c>
    </row>
    <row r="3353" spans="1:12" x14ac:dyDescent="0.25">
      <c r="A3353" t="s">
        <v>6776</v>
      </c>
      <c r="B3353" t="s">
        <v>6777</v>
      </c>
      <c r="D3353" t="s">
        <v>464</v>
      </c>
      <c r="E3353" t="s">
        <v>14</v>
      </c>
      <c r="F3353" t="s">
        <v>465</v>
      </c>
      <c r="G3353">
        <f t="shared" si="52"/>
        <v>31.43</v>
      </c>
      <c r="H3353">
        <v>0</v>
      </c>
      <c r="I3353">
        <v>31.43</v>
      </c>
      <c r="J3353">
        <v>32424</v>
      </c>
      <c r="K3353">
        <v>0</v>
      </c>
      <c r="L3353">
        <v>0</v>
      </c>
    </row>
    <row r="3354" spans="1:12" x14ac:dyDescent="0.25">
      <c r="A3354" t="s">
        <v>6778</v>
      </c>
      <c r="B3354" t="s">
        <v>6777</v>
      </c>
      <c r="D3354" t="s">
        <v>464</v>
      </c>
      <c r="E3354" t="s">
        <v>14</v>
      </c>
      <c r="F3354" t="s">
        <v>465</v>
      </c>
      <c r="G3354">
        <f t="shared" si="52"/>
        <v>494.45</v>
      </c>
      <c r="H3354">
        <v>117.2</v>
      </c>
      <c r="I3354">
        <v>377.25</v>
      </c>
      <c r="J3354">
        <v>618680</v>
      </c>
      <c r="K3354">
        <v>19787</v>
      </c>
      <c r="L3354">
        <v>202876</v>
      </c>
    </row>
    <row r="3355" spans="1:12" x14ac:dyDescent="0.25">
      <c r="A3355" t="s">
        <v>6779</v>
      </c>
      <c r="B3355" t="s">
        <v>6780</v>
      </c>
      <c r="D3355" t="s">
        <v>464</v>
      </c>
      <c r="E3355" t="s">
        <v>14</v>
      </c>
      <c r="F3355" t="s">
        <v>465</v>
      </c>
      <c r="G3355">
        <f t="shared" si="52"/>
        <v>181.38</v>
      </c>
      <c r="H3355">
        <v>0</v>
      </c>
      <c r="I3355">
        <v>181.38</v>
      </c>
      <c r="J3355">
        <v>312034</v>
      </c>
      <c r="K3355">
        <v>9208</v>
      </c>
      <c r="L3355">
        <v>44812</v>
      </c>
    </row>
    <row r="3356" spans="1:12" x14ac:dyDescent="0.25">
      <c r="A3356" t="s">
        <v>6781</v>
      </c>
      <c r="B3356" t="s">
        <v>6782</v>
      </c>
      <c r="D3356" t="s">
        <v>19</v>
      </c>
      <c r="E3356" t="s">
        <v>14</v>
      </c>
      <c r="F3356" t="s">
        <v>20</v>
      </c>
      <c r="G3356">
        <f t="shared" si="52"/>
        <v>10</v>
      </c>
      <c r="H3356">
        <v>10</v>
      </c>
      <c r="I3356">
        <v>0</v>
      </c>
      <c r="J3356">
        <v>11098</v>
      </c>
      <c r="K3356">
        <v>0</v>
      </c>
      <c r="L3356">
        <v>0</v>
      </c>
    </row>
    <row r="3357" spans="1:12" x14ac:dyDescent="0.25">
      <c r="A3357" t="s">
        <v>6783</v>
      </c>
      <c r="B3357" t="s">
        <v>6784</v>
      </c>
      <c r="D3357" t="s">
        <v>464</v>
      </c>
      <c r="E3357" t="s">
        <v>14</v>
      </c>
      <c r="F3357" t="s">
        <v>465</v>
      </c>
      <c r="G3357">
        <f t="shared" si="52"/>
        <v>26.3</v>
      </c>
      <c r="H3357">
        <v>0</v>
      </c>
      <c r="I3357">
        <v>26.3</v>
      </c>
      <c r="J3357">
        <v>40723</v>
      </c>
      <c r="K3357">
        <v>125551</v>
      </c>
      <c r="L3357">
        <v>0</v>
      </c>
    </row>
    <row r="3358" spans="1:12" x14ac:dyDescent="0.25">
      <c r="A3358" t="s">
        <v>6785</v>
      </c>
      <c r="B3358" t="s">
        <v>6786</v>
      </c>
      <c r="D3358" t="s">
        <v>6787</v>
      </c>
      <c r="E3358" t="s">
        <v>14</v>
      </c>
      <c r="F3358" t="s">
        <v>6788</v>
      </c>
      <c r="G3358">
        <f t="shared" si="52"/>
        <v>219.8</v>
      </c>
      <c r="H3358">
        <v>0</v>
      </c>
      <c r="I3358">
        <v>219.8</v>
      </c>
      <c r="J3358">
        <v>286640</v>
      </c>
      <c r="K3358">
        <v>17225</v>
      </c>
      <c r="L3358">
        <v>95227</v>
      </c>
    </row>
    <row r="3359" spans="1:12" x14ac:dyDescent="0.25">
      <c r="A3359" t="s">
        <v>6789</v>
      </c>
      <c r="B3359" t="s">
        <v>6790</v>
      </c>
      <c r="D3359" t="s">
        <v>6791</v>
      </c>
      <c r="E3359" t="s">
        <v>568</v>
      </c>
      <c r="F3359" t="s">
        <v>6792</v>
      </c>
      <c r="G3359">
        <f t="shared" si="52"/>
        <v>160</v>
      </c>
      <c r="H3359">
        <v>0</v>
      </c>
      <c r="I3359">
        <v>160</v>
      </c>
      <c r="J3359">
        <v>157751</v>
      </c>
      <c r="K3359">
        <v>4666</v>
      </c>
      <c r="L3359">
        <v>0</v>
      </c>
    </row>
    <row r="3360" spans="1:12" x14ac:dyDescent="0.25">
      <c r="A3360" t="s">
        <v>6793</v>
      </c>
      <c r="B3360" t="s">
        <v>6790</v>
      </c>
      <c r="D3360" t="s">
        <v>6791</v>
      </c>
      <c r="E3360" t="s">
        <v>568</v>
      </c>
      <c r="F3360" t="s">
        <v>6792</v>
      </c>
      <c r="G3360">
        <f t="shared" si="52"/>
        <v>219</v>
      </c>
      <c r="H3360">
        <v>73.28</v>
      </c>
      <c r="I3360">
        <v>145.72</v>
      </c>
      <c r="J3360">
        <v>231172</v>
      </c>
      <c r="K3360">
        <v>6168</v>
      </c>
      <c r="L3360">
        <v>72298</v>
      </c>
    </row>
    <row r="3361" spans="1:12" x14ac:dyDescent="0.25">
      <c r="A3361" t="s">
        <v>6794</v>
      </c>
      <c r="B3361" t="s">
        <v>6795</v>
      </c>
      <c r="D3361" t="s">
        <v>464</v>
      </c>
      <c r="E3361" t="s">
        <v>14</v>
      </c>
      <c r="F3361" t="s">
        <v>465</v>
      </c>
      <c r="G3361">
        <f t="shared" si="52"/>
        <v>160.71</v>
      </c>
      <c r="H3361">
        <v>0</v>
      </c>
      <c r="I3361">
        <v>160.71</v>
      </c>
      <c r="J3361">
        <v>303826</v>
      </c>
      <c r="K3361">
        <v>76334</v>
      </c>
      <c r="L3361">
        <v>222299</v>
      </c>
    </row>
    <row r="3362" spans="1:12" x14ac:dyDescent="0.25">
      <c r="A3362" t="s">
        <v>6796</v>
      </c>
      <c r="B3362" t="s">
        <v>6797</v>
      </c>
      <c r="D3362" t="s">
        <v>19</v>
      </c>
      <c r="E3362" t="s">
        <v>14</v>
      </c>
      <c r="F3362" t="s">
        <v>20</v>
      </c>
      <c r="G3362">
        <f t="shared" si="52"/>
        <v>420.29</v>
      </c>
      <c r="H3362">
        <v>0</v>
      </c>
      <c r="I3362">
        <v>420.29</v>
      </c>
      <c r="J3362">
        <v>532238</v>
      </c>
      <c r="K3362">
        <v>33177</v>
      </c>
      <c r="L3362">
        <v>651770</v>
      </c>
    </row>
    <row r="3363" spans="1:12" x14ac:dyDescent="0.25">
      <c r="A3363" t="s">
        <v>6798</v>
      </c>
      <c r="B3363" t="s">
        <v>6799</v>
      </c>
      <c r="D3363" t="s">
        <v>19</v>
      </c>
      <c r="E3363" t="s">
        <v>14</v>
      </c>
      <c r="F3363" t="s">
        <v>20</v>
      </c>
      <c r="G3363">
        <f t="shared" si="52"/>
        <v>109.52</v>
      </c>
      <c r="H3363">
        <v>0</v>
      </c>
      <c r="I3363">
        <v>109.52</v>
      </c>
      <c r="J3363">
        <v>157121</v>
      </c>
      <c r="K3363">
        <v>13374</v>
      </c>
      <c r="L3363">
        <v>95872</v>
      </c>
    </row>
    <row r="3364" spans="1:12" x14ac:dyDescent="0.25">
      <c r="A3364" t="s">
        <v>6800</v>
      </c>
      <c r="B3364" t="s">
        <v>6799</v>
      </c>
      <c r="D3364" t="s">
        <v>19</v>
      </c>
      <c r="E3364" t="s">
        <v>14</v>
      </c>
      <c r="F3364" t="s">
        <v>20</v>
      </c>
      <c r="G3364">
        <f t="shared" si="52"/>
        <v>115.32</v>
      </c>
      <c r="H3364">
        <v>0</v>
      </c>
      <c r="I3364">
        <v>115.32</v>
      </c>
      <c r="J3364">
        <v>131686</v>
      </c>
      <c r="K3364">
        <v>21424</v>
      </c>
      <c r="L3364">
        <v>46776</v>
      </c>
    </row>
    <row r="3365" spans="1:12" x14ac:dyDescent="0.25">
      <c r="A3365" t="s">
        <v>6801</v>
      </c>
      <c r="B3365" t="s">
        <v>2884</v>
      </c>
      <c r="D3365" t="s">
        <v>2884</v>
      </c>
      <c r="E3365" t="s">
        <v>2885</v>
      </c>
      <c r="F3365" t="s">
        <v>2884</v>
      </c>
      <c r="G3365">
        <f t="shared" si="52"/>
        <v>10</v>
      </c>
      <c r="H3365">
        <v>10</v>
      </c>
      <c r="I3365">
        <v>0</v>
      </c>
      <c r="J3365">
        <v>4603</v>
      </c>
      <c r="K3365">
        <v>0</v>
      </c>
      <c r="L3365">
        <v>0</v>
      </c>
    </row>
    <row r="3366" spans="1:12" x14ac:dyDescent="0.25">
      <c r="A3366" t="s">
        <v>6802</v>
      </c>
      <c r="B3366" t="s">
        <v>6803</v>
      </c>
      <c r="D3366" t="s">
        <v>464</v>
      </c>
      <c r="E3366" t="s">
        <v>14</v>
      </c>
      <c r="F3366" t="s">
        <v>6804</v>
      </c>
      <c r="G3366">
        <f t="shared" si="52"/>
        <v>162.81</v>
      </c>
      <c r="H3366">
        <v>0</v>
      </c>
      <c r="I3366">
        <v>162.81</v>
      </c>
      <c r="J3366">
        <v>129783</v>
      </c>
      <c r="K3366">
        <v>0</v>
      </c>
      <c r="L3366">
        <v>0</v>
      </c>
    </row>
    <row r="3367" spans="1:12" x14ac:dyDescent="0.25">
      <c r="A3367" t="s">
        <v>6805</v>
      </c>
      <c r="B3367" t="s">
        <v>6803</v>
      </c>
      <c r="D3367" t="s">
        <v>464</v>
      </c>
      <c r="E3367" t="s">
        <v>14</v>
      </c>
      <c r="F3367" t="s">
        <v>6804</v>
      </c>
      <c r="G3367">
        <f t="shared" si="52"/>
        <v>761.92</v>
      </c>
      <c r="H3367">
        <v>4.92</v>
      </c>
      <c r="I3367">
        <v>757</v>
      </c>
      <c r="J3367">
        <v>1057095</v>
      </c>
      <c r="K3367">
        <v>5829</v>
      </c>
      <c r="L3367">
        <v>405580</v>
      </c>
    </row>
    <row r="3368" spans="1:12" x14ac:dyDescent="0.25">
      <c r="A3368" t="s">
        <v>6806</v>
      </c>
      <c r="B3368" t="s">
        <v>6807</v>
      </c>
      <c r="D3368" t="s">
        <v>464</v>
      </c>
      <c r="E3368" t="s">
        <v>14</v>
      </c>
      <c r="F3368" t="s">
        <v>465</v>
      </c>
      <c r="G3368">
        <f t="shared" si="52"/>
        <v>318.14</v>
      </c>
      <c r="H3368">
        <v>0</v>
      </c>
      <c r="I3368">
        <v>318.14</v>
      </c>
      <c r="J3368">
        <v>373533</v>
      </c>
      <c r="K3368">
        <v>20538</v>
      </c>
      <c r="L3368">
        <v>101129</v>
      </c>
    </row>
    <row r="3369" spans="1:12" x14ac:dyDescent="0.25">
      <c r="A3369" t="s">
        <v>6808</v>
      </c>
      <c r="B3369" t="s">
        <v>6809</v>
      </c>
      <c r="D3369" t="s">
        <v>37</v>
      </c>
      <c r="E3369" t="s">
        <v>14</v>
      </c>
      <c r="F3369" t="s">
        <v>38</v>
      </c>
      <c r="G3369">
        <f t="shared" si="52"/>
        <v>1.1299999999999999</v>
      </c>
      <c r="H3369">
        <v>0</v>
      </c>
      <c r="I3369">
        <v>1.1299999999999999</v>
      </c>
      <c r="J3369">
        <v>1676</v>
      </c>
      <c r="K3369">
        <v>0</v>
      </c>
      <c r="L3369">
        <v>167355</v>
      </c>
    </row>
    <row r="3370" spans="1:12" x14ac:dyDescent="0.25">
      <c r="A3370" t="s">
        <v>6810</v>
      </c>
      <c r="B3370" t="s">
        <v>6809</v>
      </c>
      <c r="D3370" t="s">
        <v>37</v>
      </c>
      <c r="E3370" t="s">
        <v>14</v>
      </c>
      <c r="F3370" t="s">
        <v>38</v>
      </c>
      <c r="G3370">
        <f t="shared" si="52"/>
        <v>20</v>
      </c>
      <c r="H3370">
        <v>20</v>
      </c>
      <c r="I3370">
        <v>0</v>
      </c>
      <c r="J3370">
        <v>22940</v>
      </c>
      <c r="K3370">
        <v>0</v>
      </c>
      <c r="L3370">
        <v>0</v>
      </c>
    </row>
    <row r="3371" spans="1:12" x14ac:dyDescent="0.25">
      <c r="A3371" t="s">
        <v>6811</v>
      </c>
      <c r="B3371" t="s">
        <v>6809</v>
      </c>
      <c r="D3371" t="s">
        <v>37</v>
      </c>
      <c r="E3371" t="s">
        <v>14</v>
      </c>
      <c r="F3371" t="s">
        <v>38</v>
      </c>
      <c r="G3371">
        <f t="shared" si="52"/>
        <v>12.72</v>
      </c>
      <c r="H3371">
        <v>0</v>
      </c>
      <c r="I3371">
        <v>12.72</v>
      </c>
      <c r="J3371">
        <v>17922</v>
      </c>
      <c r="K3371">
        <v>455581</v>
      </c>
      <c r="L3371">
        <v>0</v>
      </c>
    </row>
    <row r="3372" spans="1:12" x14ac:dyDescent="0.25">
      <c r="A3372" t="s">
        <v>6812</v>
      </c>
      <c r="B3372" t="s">
        <v>6813</v>
      </c>
      <c r="D3372" t="s">
        <v>19</v>
      </c>
      <c r="E3372" t="s">
        <v>14</v>
      </c>
      <c r="F3372" t="s">
        <v>20</v>
      </c>
      <c r="G3372">
        <f t="shared" si="52"/>
        <v>221.45</v>
      </c>
      <c r="H3372">
        <v>0</v>
      </c>
      <c r="I3372">
        <v>221.45</v>
      </c>
      <c r="J3372">
        <v>170265</v>
      </c>
      <c r="K3372">
        <v>11311</v>
      </c>
      <c r="L3372">
        <v>76090</v>
      </c>
    </row>
    <row r="3373" spans="1:12" x14ac:dyDescent="0.25">
      <c r="A3373" t="s">
        <v>6814</v>
      </c>
      <c r="B3373" t="s">
        <v>6815</v>
      </c>
      <c r="D3373" t="s">
        <v>19</v>
      </c>
      <c r="E3373" t="s">
        <v>14</v>
      </c>
      <c r="F3373" t="s">
        <v>20</v>
      </c>
      <c r="G3373">
        <f t="shared" si="52"/>
        <v>6.84</v>
      </c>
      <c r="H3373">
        <v>0</v>
      </c>
      <c r="I3373">
        <v>6.84</v>
      </c>
      <c r="J3373">
        <v>6950</v>
      </c>
      <c r="K3373">
        <v>4200</v>
      </c>
      <c r="L3373">
        <v>352548</v>
      </c>
    </row>
    <row r="3374" spans="1:12" x14ac:dyDescent="0.25">
      <c r="A3374" t="s">
        <v>6816</v>
      </c>
      <c r="B3374" t="s">
        <v>6817</v>
      </c>
      <c r="D3374" t="s">
        <v>1422</v>
      </c>
      <c r="E3374" t="s">
        <v>14</v>
      </c>
      <c r="F3374" t="s">
        <v>1423</v>
      </c>
      <c r="G3374">
        <f t="shared" si="52"/>
        <v>40.119999999999997</v>
      </c>
      <c r="H3374">
        <v>38.69</v>
      </c>
      <c r="I3374">
        <v>1.43</v>
      </c>
      <c r="J3374">
        <v>9894</v>
      </c>
      <c r="K3374">
        <v>0</v>
      </c>
      <c r="L3374">
        <v>0</v>
      </c>
    </row>
    <row r="3375" spans="1:12" x14ac:dyDescent="0.25">
      <c r="A3375" t="s">
        <v>6818</v>
      </c>
      <c r="B3375" t="s">
        <v>6819</v>
      </c>
      <c r="D3375" t="s">
        <v>19</v>
      </c>
      <c r="E3375" t="s">
        <v>14</v>
      </c>
      <c r="F3375" t="s">
        <v>20</v>
      </c>
      <c r="G3375">
        <f t="shared" si="52"/>
        <v>237.6</v>
      </c>
      <c r="H3375">
        <v>0</v>
      </c>
      <c r="I3375">
        <v>237.6</v>
      </c>
      <c r="J3375">
        <v>184768</v>
      </c>
      <c r="K3375">
        <v>6218</v>
      </c>
      <c r="L3375">
        <v>71285</v>
      </c>
    </row>
    <row r="3376" spans="1:12" x14ac:dyDescent="0.25">
      <c r="A3376" t="s">
        <v>6820</v>
      </c>
      <c r="B3376" t="s">
        <v>6821</v>
      </c>
      <c r="D3376" t="s">
        <v>19</v>
      </c>
      <c r="E3376" t="s">
        <v>14</v>
      </c>
      <c r="F3376" t="s">
        <v>20</v>
      </c>
      <c r="G3376">
        <f t="shared" si="52"/>
        <v>12.05</v>
      </c>
      <c r="H3376">
        <v>0</v>
      </c>
      <c r="I3376">
        <v>12.05</v>
      </c>
      <c r="J3376">
        <v>10670</v>
      </c>
      <c r="K3376">
        <v>10076</v>
      </c>
      <c r="L3376">
        <v>199430</v>
      </c>
    </row>
    <row r="3377" spans="1:12" x14ac:dyDescent="0.25">
      <c r="A3377" t="s">
        <v>6822</v>
      </c>
      <c r="B3377" t="s">
        <v>6823</v>
      </c>
      <c r="D3377" t="s">
        <v>23</v>
      </c>
      <c r="E3377" t="s">
        <v>14</v>
      </c>
      <c r="F3377" t="s">
        <v>24</v>
      </c>
      <c r="G3377">
        <f t="shared" si="52"/>
        <v>74.599999999999994</v>
      </c>
      <c r="H3377">
        <v>34.08</v>
      </c>
      <c r="I3377">
        <v>40.520000000000003</v>
      </c>
      <c r="J3377">
        <v>80230</v>
      </c>
      <c r="K3377">
        <v>5129</v>
      </c>
      <c r="L3377">
        <v>91673</v>
      </c>
    </row>
    <row r="3378" spans="1:12" x14ac:dyDescent="0.25">
      <c r="A3378" t="s">
        <v>6824</v>
      </c>
      <c r="B3378" t="s">
        <v>6825</v>
      </c>
      <c r="D3378" t="s">
        <v>41</v>
      </c>
      <c r="E3378" t="s">
        <v>14</v>
      </c>
      <c r="F3378" t="s">
        <v>42</v>
      </c>
      <c r="G3378">
        <f t="shared" si="52"/>
        <v>2.2200000000000002</v>
      </c>
      <c r="H3378">
        <v>0</v>
      </c>
      <c r="I3378">
        <v>2.2200000000000002</v>
      </c>
      <c r="J3378">
        <v>3473</v>
      </c>
      <c r="K3378">
        <v>42243</v>
      </c>
      <c r="L3378">
        <v>0</v>
      </c>
    </row>
    <row r="3379" spans="1:12" x14ac:dyDescent="0.25">
      <c r="A3379" t="s">
        <v>6826</v>
      </c>
      <c r="B3379" t="s">
        <v>6827</v>
      </c>
      <c r="D3379" t="s">
        <v>356</v>
      </c>
      <c r="E3379" t="s">
        <v>14</v>
      </c>
      <c r="F3379" t="s">
        <v>357</v>
      </c>
      <c r="G3379">
        <f t="shared" si="52"/>
        <v>11.09</v>
      </c>
      <c r="H3379">
        <v>0</v>
      </c>
      <c r="I3379">
        <v>11.09</v>
      </c>
      <c r="J3379">
        <v>17225</v>
      </c>
      <c r="K3379">
        <v>13708</v>
      </c>
      <c r="L3379">
        <v>463016</v>
      </c>
    </row>
    <row r="3380" spans="1:12" x14ac:dyDescent="0.25">
      <c r="A3380" t="s">
        <v>6828</v>
      </c>
      <c r="B3380" t="s">
        <v>6827</v>
      </c>
      <c r="D3380" t="s">
        <v>356</v>
      </c>
      <c r="E3380" t="s">
        <v>14</v>
      </c>
      <c r="F3380" t="s">
        <v>357</v>
      </c>
      <c r="G3380">
        <f t="shared" si="52"/>
        <v>164.91</v>
      </c>
      <c r="H3380">
        <v>0</v>
      </c>
      <c r="I3380">
        <v>164.91</v>
      </c>
      <c r="J3380">
        <v>341838</v>
      </c>
      <c r="K3380">
        <v>26223</v>
      </c>
      <c r="L3380">
        <v>42081</v>
      </c>
    </row>
    <row r="3381" spans="1:12" x14ac:dyDescent="0.25">
      <c r="A3381" t="s">
        <v>6829</v>
      </c>
      <c r="B3381" t="s">
        <v>6830</v>
      </c>
      <c r="D3381" t="s">
        <v>41</v>
      </c>
      <c r="E3381" t="s">
        <v>14</v>
      </c>
      <c r="F3381" t="s">
        <v>42</v>
      </c>
      <c r="G3381">
        <f t="shared" si="52"/>
        <v>436.58</v>
      </c>
      <c r="H3381">
        <v>88.76</v>
      </c>
      <c r="I3381">
        <v>347.82</v>
      </c>
      <c r="J3381">
        <v>477968</v>
      </c>
      <c r="K3381">
        <v>14931</v>
      </c>
      <c r="L3381">
        <v>127417</v>
      </c>
    </row>
    <row r="3382" spans="1:12" x14ac:dyDescent="0.25">
      <c r="A3382" t="s">
        <v>6831</v>
      </c>
      <c r="B3382" t="s">
        <v>6832</v>
      </c>
      <c r="D3382" t="s">
        <v>106</v>
      </c>
      <c r="E3382" t="s">
        <v>14</v>
      </c>
      <c r="F3382" t="s">
        <v>107</v>
      </c>
      <c r="G3382">
        <f t="shared" si="52"/>
        <v>38.76</v>
      </c>
      <c r="H3382">
        <v>34.58</v>
      </c>
      <c r="I3382">
        <v>4.18</v>
      </c>
      <c r="J3382">
        <v>12721</v>
      </c>
      <c r="K3382">
        <v>0</v>
      </c>
      <c r="L3382">
        <v>0</v>
      </c>
    </row>
    <row r="3383" spans="1:12" x14ac:dyDescent="0.25">
      <c r="A3383" t="s">
        <v>6833</v>
      </c>
      <c r="B3383" t="s">
        <v>6834</v>
      </c>
      <c r="D3383" t="s">
        <v>41</v>
      </c>
      <c r="E3383" t="s">
        <v>14</v>
      </c>
      <c r="F3383" t="s">
        <v>42</v>
      </c>
      <c r="G3383">
        <f t="shared" si="52"/>
        <v>18.72</v>
      </c>
      <c r="H3383">
        <v>18.72</v>
      </c>
      <c r="I3383">
        <v>0</v>
      </c>
      <c r="J3383">
        <v>19344</v>
      </c>
      <c r="K3383">
        <v>0</v>
      </c>
      <c r="L3383">
        <v>0</v>
      </c>
    </row>
    <row r="3384" spans="1:12" x14ac:dyDescent="0.25">
      <c r="A3384" t="s">
        <v>6835</v>
      </c>
      <c r="B3384" t="s">
        <v>6836</v>
      </c>
      <c r="D3384" t="s">
        <v>41</v>
      </c>
      <c r="E3384" t="s">
        <v>14</v>
      </c>
      <c r="F3384" t="s">
        <v>42</v>
      </c>
      <c r="G3384">
        <f t="shared" si="52"/>
        <v>57.5</v>
      </c>
      <c r="H3384">
        <v>0</v>
      </c>
      <c r="I3384">
        <v>57.5</v>
      </c>
      <c r="J3384">
        <v>113552</v>
      </c>
      <c r="K3384">
        <v>0</v>
      </c>
      <c r="L3384">
        <v>0</v>
      </c>
    </row>
    <row r="3385" spans="1:12" x14ac:dyDescent="0.25">
      <c r="A3385" t="s">
        <v>6837</v>
      </c>
      <c r="B3385" t="s">
        <v>6838</v>
      </c>
      <c r="D3385" t="s">
        <v>23</v>
      </c>
      <c r="E3385" t="s">
        <v>14</v>
      </c>
      <c r="F3385" t="s">
        <v>24</v>
      </c>
      <c r="G3385">
        <f t="shared" si="52"/>
        <v>116.59</v>
      </c>
      <c r="H3385">
        <v>0</v>
      </c>
      <c r="I3385">
        <v>116.59</v>
      </c>
      <c r="J3385">
        <v>266292</v>
      </c>
      <c r="K3385">
        <v>19907</v>
      </c>
      <c r="L3385">
        <v>143430</v>
      </c>
    </row>
    <row r="3386" spans="1:12" x14ac:dyDescent="0.25">
      <c r="A3386" t="s">
        <v>6839</v>
      </c>
      <c r="B3386" t="s">
        <v>6840</v>
      </c>
      <c r="D3386" t="s">
        <v>41</v>
      </c>
      <c r="E3386" t="s">
        <v>14</v>
      </c>
      <c r="F3386" t="s">
        <v>42</v>
      </c>
      <c r="G3386">
        <f t="shared" si="52"/>
        <v>235.68</v>
      </c>
      <c r="H3386">
        <v>20</v>
      </c>
      <c r="I3386">
        <v>215.68</v>
      </c>
      <c r="J3386">
        <v>409855</v>
      </c>
      <c r="K3386">
        <v>0</v>
      </c>
      <c r="L3386">
        <v>0</v>
      </c>
    </row>
    <row r="3387" spans="1:12" x14ac:dyDescent="0.25">
      <c r="A3387" t="s">
        <v>6841</v>
      </c>
      <c r="B3387" t="s">
        <v>6842</v>
      </c>
      <c r="C3387" t="s">
        <v>6843</v>
      </c>
      <c r="D3387" t="s">
        <v>41</v>
      </c>
      <c r="E3387" t="s">
        <v>14</v>
      </c>
      <c r="F3387" t="s">
        <v>42</v>
      </c>
      <c r="G3387">
        <f t="shared" si="52"/>
        <v>703.38</v>
      </c>
      <c r="H3387">
        <v>126.83</v>
      </c>
      <c r="I3387">
        <v>576.54999999999995</v>
      </c>
      <c r="J3387">
        <v>575545</v>
      </c>
      <c r="K3387">
        <v>79580</v>
      </c>
      <c r="L3387">
        <v>388397</v>
      </c>
    </row>
    <row r="3388" spans="1:12" x14ac:dyDescent="0.25">
      <c r="A3388" t="s">
        <v>6844</v>
      </c>
      <c r="B3388" t="s">
        <v>6845</v>
      </c>
      <c r="D3388" t="s">
        <v>95</v>
      </c>
      <c r="E3388" t="s">
        <v>14</v>
      </c>
      <c r="F3388" t="s">
        <v>96</v>
      </c>
      <c r="G3388">
        <f t="shared" si="52"/>
        <v>17.28</v>
      </c>
      <c r="H3388">
        <v>0</v>
      </c>
      <c r="I3388">
        <v>17.28</v>
      </c>
      <c r="J3388">
        <v>29558</v>
      </c>
      <c r="K3388">
        <v>8456</v>
      </c>
      <c r="L3388">
        <v>109913</v>
      </c>
    </row>
    <row r="3389" spans="1:12" x14ac:dyDescent="0.25">
      <c r="A3389" t="s">
        <v>6846</v>
      </c>
      <c r="B3389" t="s">
        <v>6847</v>
      </c>
      <c r="D3389" t="s">
        <v>23</v>
      </c>
      <c r="E3389" t="s">
        <v>14</v>
      </c>
      <c r="F3389" t="s">
        <v>24</v>
      </c>
      <c r="G3389">
        <f t="shared" si="52"/>
        <v>40.4</v>
      </c>
      <c r="H3389">
        <v>0</v>
      </c>
      <c r="I3389">
        <v>40.4</v>
      </c>
      <c r="J3389">
        <v>98606</v>
      </c>
      <c r="K3389">
        <v>34504</v>
      </c>
      <c r="L3389">
        <v>356085</v>
      </c>
    </row>
    <row r="3390" spans="1:12" x14ac:dyDescent="0.25">
      <c r="A3390" t="s">
        <v>6848</v>
      </c>
      <c r="B3390" t="s">
        <v>6849</v>
      </c>
      <c r="D3390" t="s">
        <v>41</v>
      </c>
      <c r="E3390" t="s">
        <v>14</v>
      </c>
      <c r="F3390" t="s">
        <v>42</v>
      </c>
      <c r="G3390">
        <f t="shared" si="52"/>
        <v>80.17</v>
      </c>
      <c r="H3390">
        <v>0</v>
      </c>
      <c r="I3390">
        <v>80.17</v>
      </c>
      <c r="J3390">
        <v>163321</v>
      </c>
      <c r="K3390">
        <v>66666</v>
      </c>
      <c r="L3390">
        <v>582044</v>
      </c>
    </row>
    <row r="3391" spans="1:12" x14ac:dyDescent="0.25">
      <c r="A3391" t="s">
        <v>6850</v>
      </c>
      <c r="B3391" t="s">
        <v>6849</v>
      </c>
      <c r="D3391" t="s">
        <v>41</v>
      </c>
      <c r="E3391" t="s">
        <v>14</v>
      </c>
      <c r="F3391" t="s">
        <v>42</v>
      </c>
      <c r="G3391">
        <f t="shared" si="52"/>
        <v>280.41999999999996</v>
      </c>
      <c r="H3391">
        <v>111.41</v>
      </c>
      <c r="I3391">
        <v>169.01</v>
      </c>
      <c r="J3391">
        <v>226393</v>
      </c>
      <c r="K3391">
        <v>0</v>
      </c>
      <c r="L3391">
        <v>0</v>
      </c>
    </row>
    <row r="3392" spans="1:12" x14ac:dyDescent="0.25">
      <c r="A3392" t="s">
        <v>6851</v>
      </c>
      <c r="B3392" t="s">
        <v>6852</v>
      </c>
      <c r="D3392" t="s">
        <v>6853</v>
      </c>
      <c r="E3392" t="s">
        <v>1273</v>
      </c>
      <c r="F3392" t="s">
        <v>6854</v>
      </c>
      <c r="G3392">
        <f t="shared" si="52"/>
        <v>119.03</v>
      </c>
      <c r="H3392">
        <v>5.4</v>
      </c>
      <c r="I3392">
        <v>113.63</v>
      </c>
      <c r="J3392">
        <v>220209</v>
      </c>
      <c r="K3392">
        <v>0</v>
      </c>
      <c r="L3392">
        <v>0</v>
      </c>
    </row>
    <row r="3393" spans="1:12" x14ac:dyDescent="0.25">
      <c r="A3393" t="s">
        <v>6855</v>
      </c>
      <c r="B3393" t="s">
        <v>6856</v>
      </c>
      <c r="D3393" t="s">
        <v>41</v>
      </c>
      <c r="E3393" t="s">
        <v>14</v>
      </c>
      <c r="F3393" t="s">
        <v>42</v>
      </c>
      <c r="G3393">
        <f t="shared" si="52"/>
        <v>19.5</v>
      </c>
      <c r="H3393">
        <v>0</v>
      </c>
      <c r="I3393">
        <v>19.5</v>
      </c>
      <c r="J3393">
        <v>31469</v>
      </c>
      <c r="K3393">
        <v>21456</v>
      </c>
      <c r="L3393">
        <v>142190</v>
      </c>
    </row>
    <row r="3394" spans="1:12" x14ac:dyDescent="0.25">
      <c r="A3394" t="s">
        <v>6857</v>
      </c>
      <c r="B3394" t="s">
        <v>6858</v>
      </c>
      <c r="D3394" t="s">
        <v>37</v>
      </c>
      <c r="E3394" t="s">
        <v>14</v>
      </c>
      <c r="F3394" t="s">
        <v>38</v>
      </c>
      <c r="G3394">
        <f t="shared" si="52"/>
        <v>182.01</v>
      </c>
      <c r="H3394">
        <v>0</v>
      </c>
      <c r="I3394">
        <v>182.01</v>
      </c>
      <c r="J3394">
        <v>353968</v>
      </c>
      <c r="K3394">
        <v>1905</v>
      </c>
      <c r="L3394">
        <v>5432</v>
      </c>
    </row>
    <row r="3395" spans="1:12" x14ac:dyDescent="0.25">
      <c r="A3395" t="s">
        <v>6859</v>
      </c>
      <c r="B3395" t="s">
        <v>6858</v>
      </c>
      <c r="D3395" t="s">
        <v>37</v>
      </c>
      <c r="E3395" t="s">
        <v>14</v>
      </c>
      <c r="F3395" t="s">
        <v>38</v>
      </c>
      <c r="G3395">
        <f t="shared" ref="G3395:G3458" si="53">SUM(H3395:I3395)</f>
        <v>79</v>
      </c>
      <c r="H3395">
        <v>0</v>
      </c>
      <c r="I3395">
        <v>79</v>
      </c>
      <c r="J3395">
        <v>165213</v>
      </c>
      <c r="K3395">
        <v>19410</v>
      </c>
      <c r="L3395">
        <v>82717</v>
      </c>
    </row>
    <row r="3396" spans="1:12" x14ac:dyDescent="0.25">
      <c r="A3396" t="s">
        <v>6860</v>
      </c>
      <c r="B3396" t="s">
        <v>6838</v>
      </c>
      <c r="D3396" t="s">
        <v>23</v>
      </c>
      <c r="E3396" t="s">
        <v>14</v>
      </c>
      <c r="F3396" t="s">
        <v>24</v>
      </c>
      <c r="G3396">
        <f t="shared" si="53"/>
        <v>161.92000000000002</v>
      </c>
      <c r="H3396">
        <v>44.95</v>
      </c>
      <c r="I3396">
        <v>116.97</v>
      </c>
      <c r="J3396">
        <v>103041</v>
      </c>
      <c r="K3396">
        <v>0</v>
      </c>
      <c r="L3396">
        <v>0</v>
      </c>
    </row>
    <row r="3397" spans="1:12" x14ac:dyDescent="0.25">
      <c r="A3397" t="s">
        <v>6861</v>
      </c>
      <c r="B3397" t="s">
        <v>5663</v>
      </c>
      <c r="D3397" t="s">
        <v>95</v>
      </c>
      <c r="E3397" t="s">
        <v>14</v>
      </c>
      <c r="F3397" t="s">
        <v>96</v>
      </c>
      <c r="G3397">
        <f t="shared" si="53"/>
        <v>38.24</v>
      </c>
      <c r="H3397">
        <v>0</v>
      </c>
      <c r="I3397">
        <v>38.24</v>
      </c>
      <c r="J3397">
        <v>30762</v>
      </c>
      <c r="K3397">
        <v>0</v>
      </c>
      <c r="L3397">
        <v>0</v>
      </c>
    </row>
    <row r="3398" spans="1:12" x14ac:dyDescent="0.25">
      <c r="A3398" t="s">
        <v>6862</v>
      </c>
      <c r="B3398" t="s">
        <v>6863</v>
      </c>
      <c r="D3398" t="s">
        <v>110</v>
      </c>
      <c r="E3398" t="s">
        <v>14</v>
      </c>
      <c r="F3398" t="s">
        <v>111</v>
      </c>
      <c r="G3398">
        <f t="shared" si="53"/>
        <v>39.979999999999997</v>
      </c>
      <c r="H3398">
        <v>0</v>
      </c>
      <c r="I3398">
        <v>39.979999999999997</v>
      </c>
      <c r="J3398">
        <v>72233</v>
      </c>
      <c r="K3398">
        <v>0</v>
      </c>
      <c r="L3398">
        <v>253824</v>
      </c>
    </row>
    <row r="3399" spans="1:12" x14ac:dyDescent="0.25">
      <c r="A3399" t="s">
        <v>6864</v>
      </c>
      <c r="B3399" t="s">
        <v>6865</v>
      </c>
      <c r="D3399" t="s">
        <v>2304</v>
      </c>
      <c r="E3399" t="s">
        <v>14</v>
      </c>
      <c r="F3399" t="s">
        <v>2305</v>
      </c>
      <c r="G3399">
        <f t="shared" si="53"/>
        <v>88.9</v>
      </c>
      <c r="H3399">
        <v>0</v>
      </c>
      <c r="I3399">
        <v>88.9</v>
      </c>
      <c r="J3399">
        <v>166861</v>
      </c>
      <c r="K3399">
        <v>306</v>
      </c>
      <c r="L3399">
        <v>0</v>
      </c>
    </row>
    <row r="3400" spans="1:12" x14ac:dyDescent="0.25">
      <c r="A3400" t="s">
        <v>6866</v>
      </c>
      <c r="B3400" t="s">
        <v>6867</v>
      </c>
      <c r="D3400" t="s">
        <v>23</v>
      </c>
      <c r="E3400" t="s">
        <v>14</v>
      </c>
      <c r="F3400" t="s">
        <v>24</v>
      </c>
      <c r="G3400">
        <f t="shared" si="53"/>
        <v>369.29999999999995</v>
      </c>
      <c r="H3400">
        <v>193.66</v>
      </c>
      <c r="I3400">
        <v>175.64</v>
      </c>
      <c r="J3400">
        <v>316355</v>
      </c>
      <c r="K3400">
        <v>21904</v>
      </c>
      <c r="L3400">
        <v>185843</v>
      </c>
    </row>
    <row r="3401" spans="1:12" x14ac:dyDescent="0.25">
      <c r="A3401" t="s">
        <v>6868</v>
      </c>
      <c r="B3401" t="s">
        <v>6869</v>
      </c>
      <c r="D3401" t="s">
        <v>299</v>
      </c>
      <c r="E3401" t="s">
        <v>14</v>
      </c>
      <c r="F3401" t="s">
        <v>609</v>
      </c>
      <c r="G3401">
        <f t="shared" si="53"/>
        <v>35.730000000000004</v>
      </c>
      <c r="H3401">
        <v>18.88</v>
      </c>
      <c r="I3401">
        <v>16.850000000000001</v>
      </c>
      <c r="J3401">
        <v>28299</v>
      </c>
      <c r="K3401">
        <v>0</v>
      </c>
      <c r="L3401">
        <v>9800</v>
      </c>
    </row>
    <row r="3402" spans="1:12" x14ac:dyDescent="0.25">
      <c r="A3402" t="s">
        <v>6870</v>
      </c>
      <c r="B3402" t="s">
        <v>6871</v>
      </c>
      <c r="D3402" t="s">
        <v>95</v>
      </c>
      <c r="E3402" t="s">
        <v>14</v>
      </c>
      <c r="F3402" t="s">
        <v>96</v>
      </c>
      <c r="G3402">
        <f t="shared" si="53"/>
        <v>148.72</v>
      </c>
      <c r="H3402">
        <v>67</v>
      </c>
      <c r="I3402">
        <v>81.72</v>
      </c>
      <c r="J3402">
        <v>89464</v>
      </c>
      <c r="K3402">
        <v>3813</v>
      </c>
      <c r="L3402">
        <v>161307</v>
      </c>
    </row>
    <row r="3403" spans="1:12" x14ac:dyDescent="0.25">
      <c r="A3403" t="s">
        <v>6872</v>
      </c>
      <c r="B3403" t="s">
        <v>6873</v>
      </c>
      <c r="D3403" t="s">
        <v>384</v>
      </c>
      <c r="E3403" t="s">
        <v>14</v>
      </c>
      <c r="F3403" t="s">
        <v>836</v>
      </c>
      <c r="G3403">
        <f t="shared" si="53"/>
        <v>9.3000000000000007</v>
      </c>
      <c r="H3403">
        <v>9.3000000000000007</v>
      </c>
      <c r="I3403">
        <v>0</v>
      </c>
      <c r="J3403">
        <v>1482</v>
      </c>
      <c r="K3403">
        <v>0</v>
      </c>
      <c r="L3403">
        <v>0</v>
      </c>
    </row>
    <row r="3404" spans="1:12" x14ac:dyDescent="0.25">
      <c r="A3404" t="s">
        <v>6874</v>
      </c>
      <c r="B3404" t="s">
        <v>6873</v>
      </c>
      <c r="D3404" t="s">
        <v>384</v>
      </c>
      <c r="E3404" t="s">
        <v>14</v>
      </c>
      <c r="F3404" t="s">
        <v>836</v>
      </c>
      <c r="G3404">
        <f t="shared" si="53"/>
        <v>9.75</v>
      </c>
      <c r="H3404">
        <v>9.75</v>
      </c>
      <c r="I3404">
        <v>0</v>
      </c>
      <c r="J3404">
        <v>1491</v>
      </c>
      <c r="K3404">
        <v>0</v>
      </c>
      <c r="L3404">
        <v>0</v>
      </c>
    </row>
    <row r="3405" spans="1:12" x14ac:dyDescent="0.25">
      <c r="A3405" t="s">
        <v>6875</v>
      </c>
      <c r="B3405" t="s">
        <v>6876</v>
      </c>
      <c r="D3405" t="s">
        <v>19</v>
      </c>
      <c r="E3405" t="s">
        <v>14</v>
      </c>
      <c r="F3405" t="s">
        <v>20</v>
      </c>
      <c r="G3405">
        <f t="shared" si="53"/>
        <v>93.88</v>
      </c>
      <c r="H3405">
        <v>0</v>
      </c>
      <c r="I3405">
        <v>93.88</v>
      </c>
      <c r="J3405">
        <v>146330</v>
      </c>
      <c r="K3405">
        <v>2997</v>
      </c>
      <c r="L3405">
        <v>73971</v>
      </c>
    </row>
    <row r="3406" spans="1:12" x14ac:dyDescent="0.25">
      <c r="A3406" t="s">
        <v>6877</v>
      </c>
      <c r="B3406" t="s">
        <v>6878</v>
      </c>
      <c r="D3406" t="s">
        <v>23</v>
      </c>
      <c r="E3406" t="s">
        <v>14</v>
      </c>
      <c r="F3406" t="s">
        <v>24</v>
      </c>
      <c r="G3406">
        <f t="shared" si="53"/>
        <v>84.18</v>
      </c>
      <c r="H3406">
        <v>0</v>
      </c>
      <c r="I3406">
        <v>84.18</v>
      </c>
      <c r="J3406">
        <v>58713</v>
      </c>
      <c r="K3406">
        <v>2957</v>
      </c>
      <c r="L3406">
        <v>256407</v>
      </c>
    </row>
    <row r="3407" spans="1:12" x14ac:dyDescent="0.25">
      <c r="A3407" t="s">
        <v>6879</v>
      </c>
      <c r="B3407" t="s">
        <v>6880</v>
      </c>
      <c r="D3407" t="s">
        <v>6881</v>
      </c>
      <c r="E3407" t="s">
        <v>1054</v>
      </c>
      <c r="F3407" t="s">
        <v>6882</v>
      </c>
      <c r="G3407">
        <f t="shared" si="53"/>
        <v>140.47</v>
      </c>
      <c r="H3407">
        <v>0</v>
      </c>
      <c r="I3407">
        <v>140.47</v>
      </c>
      <c r="J3407">
        <v>339449</v>
      </c>
      <c r="K3407">
        <v>18425</v>
      </c>
      <c r="L3407">
        <v>72207</v>
      </c>
    </row>
    <row r="3408" spans="1:12" x14ac:dyDescent="0.25">
      <c r="A3408" t="s">
        <v>6883</v>
      </c>
      <c r="B3408" t="s">
        <v>6884</v>
      </c>
      <c r="D3408" t="s">
        <v>6885</v>
      </c>
      <c r="E3408" t="s">
        <v>14</v>
      </c>
      <c r="F3408" t="s">
        <v>6886</v>
      </c>
      <c r="G3408">
        <f t="shared" si="53"/>
        <v>13.91</v>
      </c>
      <c r="H3408">
        <v>0</v>
      </c>
      <c r="I3408">
        <v>13.91</v>
      </c>
      <c r="J3408">
        <v>23248</v>
      </c>
      <c r="K3408">
        <v>572121</v>
      </c>
      <c r="L3408">
        <v>0</v>
      </c>
    </row>
    <row r="3409" spans="1:12" x14ac:dyDescent="0.25">
      <c r="A3409" t="s">
        <v>6887</v>
      </c>
      <c r="B3409" t="s">
        <v>6888</v>
      </c>
      <c r="D3409" t="s">
        <v>110</v>
      </c>
      <c r="E3409" t="s">
        <v>14</v>
      </c>
      <c r="F3409" t="s">
        <v>111</v>
      </c>
      <c r="G3409">
        <f t="shared" si="53"/>
        <v>10.29</v>
      </c>
      <c r="H3409">
        <v>5.32</v>
      </c>
      <c r="I3409">
        <v>4.97</v>
      </c>
      <c r="J3409">
        <v>5054</v>
      </c>
      <c r="K3409">
        <v>1843</v>
      </c>
      <c r="L3409">
        <v>153461</v>
      </c>
    </row>
    <row r="3410" spans="1:12" x14ac:dyDescent="0.25">
      <c r="A3410" t="s">
        <v>6889</v>
      </c>
      <c r="B3410" t="s">
        <v>6890</v>
      </c>
      <c r="D3410" t="s">
        <v>1240</v>
      </c>
      <c r="E3410" t="s">
        <v>1183</v>
      </c>
      <c r="F3410" t="s">
        <v>6891</v>
      </c>
      <c r="G3410">
        <f t="shared" si="53"/>
        <v>175.3</v>
      </c>
      <c r="H3410">
        <v>53.5</v>
      </c>
      <c r="I3410">
        <v>121.8</v>
      </c>
      <c r="J3410">
        <v>171653</v>
      </c>
      <c r="K3410">
        <v>10369</v>
      </c>
      <c r="L3410">
        <v>177446</v>
      </c>
    </row>
    <row r="3411" spans="1:12" x14ac:dyDescent="0.25">
      <c r="A3411" t="s">
        <v>6892</v>
      </c>
      <c r="B3411" t="s">
        <v>6893</v>
      </c>
      <c r="D3411" t="s">
        <v>45</v>
      </c>
      <c r="E3411" t="s">
        <v>14</v>
      </c>
      <c r="F3411" t="s">
        <v>46</v>
      </c>
      <c r="G3411">
        <f t="shared" si="53"/>
        <v>39</v>
      </c>
      <c r="H3411">
        <v>0</v>
      </c>
      <c r="I3411">
        <v>39</v>
      </c>
      <c r="J3411">
        <v>28702</v>
      </c>
      <c r="K3411">
        <v>0</v>
      </c>
      <c r="L3411">
        <v>0</v>
      </c>
    </row>
    <row r="3412" spans="1:12" x14ac:dyDescent="0.25">
      <c r="A3412" t="s">
        <v>6894</v>
      </c>
      <c r="B3412" t="s">
        <v>6895</v>
      </c>
      <c r="D3412" t="s">
        <v>23</v>
      </c>
      <c r="E3412" t="s">
        <v>14</v>
      </c>
      <c r="F3412" t="s">
        <v>24</v>
      </c>
      <c r="G3412">
        <f t="shared" si="53"/>
        <v>368.37</v>
      </c>
      <c r="H3412">
        <v>0</v>
      </c>
      <c r="I3412">
        <v>368.37</v>
      </c>
      <c r="J3412">
        <v>428514</v>
      </c>
      <c r="K3412">
        <v>82567</v>
      </c>
      <c r="L3412">
        <v>240789</v>
      </c>
    </row>
    <row r="3413" spans="1:12" x14ac:dyDescent="0.25">
      <c r="A3413" t="s">
        <v>6896</v>
      </c>
      <c r="B3413" t="s">
        <v>6897</v>
      </c>
      <c r="D3413" t="s">
        <v>110</v>
      </c>
      <c r="E3413" t="s">
        <v>14</v>
      </c>
      <c r="F3413" t="s">
        <v>111</v>
      </c>
      <c r="G3413">
        <f t="shared" si="53"/>
        <v>244.4</v>
      </c>
      <c r="H3413">
        <v>0</v>
      </c>
      <c r="I3413">
        <v>244.4</v>
      </c>
      <c r="J3413">
        <v>245425</v>
      </c>
      <c r="K3413">
        <v>6621</v>
      </c>
      <c r="L3413">
        <v>68307</v>
      </c>
    </row>
    <row r="3414" spans="1:12" x14ac:dyDescent="0.25">
      <c r="A3414" t="s">
        <v>6898</v>
      </c>
      <c r="B3414" t="s">
        <v>6899</v>
      </c>
      <c r="D3414" t="s">
        <v>110</v>
      </c>
      <c r="E3414" t="s">
        <v>14</v>
      </c>
      <c r="F3414" t="s">
        <v>111</v>
      </c>
      <c r="G3414">
        <f t="shared" si="53"/>
        <v>356.43</v>
      </c>
      <c r="H3414">
        <v>34.75</v>
      </c>
      <c r="I3414">
        <v>321.68</v>
      </c>
      <c r="J3414">
        <v>327211</v>
      </c>
      <c r="K3414">
        <v>26733</v>
      </c>
      <c r="L3414">
        <v>184473</v>
      </c>
    </row>
    <row r="3415" spans="1:12" x14ac:dyDescent="0.25">
      <c r="A3415" t="s">
        <v>6900</v>
      </c>
      <c r="B3415" t="s">
        <v>6899</v>
      </c>
      <c r="D3415" t="s">
        <v>110</v>
      </c>
      <c r="E3415" t="s">
        <v>14</v>
      </c>
      <c r="F3415" t="s">
        <v>111</v>
      </c>
      <c r="G3415">
        <f t="shared" si="53"/>
        <v>348.58</v>
      </c>
      <c r="H3415">
        <v>0</v>
      </c>
      <c r="I3415">
        <v>348.58</v>
      </c>
      <c r="J3415">
        <v>423604</v>
      </c>
      <c r="K3415">
        <v>116625</v>
      </c>
      <c r="L3415">
        <v>0</v>
      </c>
    </row>
    <row r="3416" spans="1:12" x14ac:dyDescent="0.25">
      <c r="A3416" t="s">
        <v>6901</v>
      </c>
      <c r="B3416" t="s">
        <v>6899</v>
      </c>
      <c r="D3416" t="s">
        <v>110</v>
      </c>
      <c r="E3416" t="s">
        <v>14</v>
      </c>
      <c r="F3416" t="s">
        <v>111</v>
      </c>
      <c r="G3416">
        <f t="shared" si="53"/>
        <v>268.18</v>
      </c>
      <c r="H3416">
        <v>26.01</v>
      </c>
      <c r="I3416">
        <v>242.17</v>
      </c>
      <c r="J3416">
        <v>311212</v>
      </c>
      <c r="K3416">
        <v>39</v>
      </c>
      <c r="L3416">
        <v>66854</v>
      </c>
    </row>
    <row r="3417" spans="1:12" x14ac:dyDescent="0.25">
      <c r="A3417" t="s">
        <v>6902</v>
      </c>
      <c r="B3417" t="s">
        <v>6903</v>
      </c>
      <c r="D3417" t="s">
        <v>23</v>
      </c>
      <c r="E3417" t="s">
        <v>14</v>
      </c>
      <c r="F3417" t="s">
        <v>24</v>
      </c>
      <c r="G3417">
        <f t="shared" si="53"/>
        <v>584.47</v>
      </c>
      <c r="H3417">
        <v>7.94</v>
      </c>
      <c r="I3417">
        <v>576.53</v>
      </c>
      <c r="J3417">
        <v>584519</v>
      </c>
      <c r="K3417">
        <v>28095</v>
      </c>
      <c r="L3417">
        <v>186299</v>
      </c>
    </row>
    <row r="3418" spans="1:12" x14ac:dyDescent="0.25">
      <c r="A3418" t="s">
        <v>6904</v>
      </c>
      <c r="B3418" t="s">
        <v>6905</v>
      </c>
      <c r="D3418" t="s">
        <v>356</v>
      </c>
      <c r="E3418" t="s">
        <v>14</v>
      </c>
      <c r="F3418" t="s">
        <v>357</v>
      </c>
      <c r="G3418">
        <f t="shared" si="53"/>
        <v>249.21</v>
      </c>
      <c r="H3418">
        <v>86.09</v>
      </c>
      <c r="I3418">
        <v>163.12</v>
      </c>
      <c r="J3418">
        <v>253654</v>
      </c>
      <c r="K3418">
        <v>0</v>
      </c>
      <c r="L3418">
        <v>0</v>
      </c>
    </row>
    <row r="3419" spans="1:12" x14ac:dyDescent="0.25">
      <c r="A3419" t="s">
        <v>6906</v>
      </c>
      <c r="B3419" t="s">
        <v>6907</v>
      </c>
      <c r="D3419" t="s">
        <v>19</v>
      </c>
      <c r="E3419" t="s">
        <v>14</v>
      </c>
      <c r="F3419" t="s">
        <v>20</v>
      </c>
      <c r="G3419">
        <f t="shared" si="53"/>
        <v>12.65</v>
      </c>
      <c r="H3419">
        <v>0</v>
      </c>
      <c r="I3419">
        <v>12.65</v>
      </c>
      <c r="J3419">
        <v>13407</v>
      </c>
      <c r="K3419">
        <v>8032</v>
      </c>
      <c r="L3419">
        <v>91146</v>
      </c>
    </row>
    <row r="3420" spans="1:12" x14ac:dyDescent="0.25">
      <c r="A3420" t="s">
        <v>6908</v>
      </c>
      <c r="B3420" t="s">
        <v>6909</v>
      </c>
      <c r="D3420" t="s">
        <v>6910</v>
      </c>
      <c r="E3420" t="s">
        <v>2660</v>
      </c>
      <c r="F3420" t="s">
        <v>6911</v>
      </c>
      <c r="G3420">
        <f t="shared" si="53"/>
        <v>21.55</v>
      </c>
      <c r="H3420">
        <v>0</v>
      </c>
      <c r="I3420">
        <v>21.55</v>
      </c>
      <c r="J3420">
        <v>3329</v>
      </c>
      <c r="K3420">
        <v>0</v>
      </c>
      <c r="L3420">
        <v>19913</v>
      </c>
    </row>
    <row r="3421" spans="1:12" x14ac:dyDescent="0.25">
      <c r="A3421" t="s">
        <v>6912</v>
      </c>
      <c r="B3421" t="s">
        <v>6913</v>
      </c>
      <c r="D3421" t="s">
        <v>175</v>
      </c>
      <c r="E3421" t="s">
        <v>14</v>
      </c>
      <c r="F3421" t="s">
        <v>176</v>
      </c>
      <c r="G3421">
        <f t="shared" si="53"/>
        <v>144.77000000000001</v>
      </c>
      <c r="H3421">
        <v>0</v>
      </c>
      <c r="I3421">
        <v>144.77000000000001</v>
      </c>
      <c r="J3421">
        <v>112392</v>
      </c>
      <c r="K3421">
        <v>0</v>
      </c>
      <c r="L3421">
        <v>0</v>
      </c>
    </row>
    <row r="3422" spans="1:12" x14ac:dyDescent="0.25">
      <c r="A3422" t="s">
        <v>6914</v>
      </c>
      <c r="B3422" t="s">
        <v>6915</v>
      </c>
      <c r="D3422" t="s">
        <v>464</v>
      </c>
      <c r="E3422" t="s">
        <v>14</v>
      </c>
      <c r="F3422" t="s">
        <v>465</v>
      </c>
      <c r="G3422">
        <f t="shared" si="53"/>
        <v>307.14</v>
      </c>
      <c r="H3422">
        <v>0</v>
      </c>
      <c r="I3422">
        <v>307.14</v>
      </c>
      <c r="J3422">
        <v>307137</v>
      </c>
      <c r="K3422">
        <v>10487</v>
      </c>
      <c r="L3422">
        <v>123716</v>
      </c>
    </row>
    <row r="3423" spans="1:12" x14ac:dyDescent="0.25">
      <c r="A3423" t="s">
        <v>6916</v>
      </c>
      <c r="B3423" t="s">
        <v>6917</v>
      </c>
      <c r="D3423" t="s">
        <v>37</v>
      </c>
      <c r="E3423" t="s">
        <v>14</v>
      </c>
      <c r="F3423" t="s">
        <v>38</v>
      </c>
      <c r="G3423">
        <f t="shared" si="53"/>
        <v>503.49</v>
      </c>
      <c r="H3423">
        <v>29.29</v>
      </c>
      <c r="I3423">
        <v>474.2</v>
      </c>
      <c r="J3423">
        <v>1181192</v>
      </c>
      <c r="K3423">
        <v>99231</v>
      </c>
      <c r="L3423">
        <v>176108</v>
      </c>
    </row>
    <row r="3424" spans="1:12" x14ac:dyDescent="0.25">
      <c r="A3424" t="s">
        <v>6918</v>
      </c>
      <c r="B3424" t="s">
        <v>6917</v>
      </c>
      <c r="D3424" t="s">
        <v>37</v>
      </c>
      <c r="E3424" t="s">
        <v>14</v>
      </c>
      <c r="F3424" t="s">
        <v>38</v>
      </c>
      <c r="G3424">
        <f t="shared" si="53"/>
        <v>330.47</v>
      </c>
      <c r="H3424">
        <v>0</v>
      </c>
      <c r="I3424">
        <v>330.47</v>
      </c>
      <c r="J3424">
        <v>623976</v>
      </c>
      <c r="K3424">
        <v>21598</v>
      </c>
      <c r="L3424">
        <v>0</v>
      </c>
    </row>
    <row r="3425" spans="1:12" x14ac:dyDescent="0.25">
      <c r="A3425" t="s">
        <v>6919</v>
      </c>
      <c r="B3425" t="s">
        <v>6920</v>
      </c>
      <c r="D3425" t="s">
        <v>37</v>
      </c>
      <c r="E3425" t="s">
        <v>14</v>
      </c>
      <c r="F3425" t="s">
        <v>38</v>
      </c>
      <c r="G3425">
        <f t="shared" si="53"/>
        <v>76.25</v>
      </c>
      <c r="H3425">
        <v>0</v>
      </c>
      <c r="I3425">
        <v>76.25</v>
      </c>
      <c r="J3425">
        <v>167394</v>
      </c>
      <c r="K3425">
        <v>4299</v>
      </c>
      <c r="L3425">
        <v>127475</v>
      </c>
    </row>
    <row r="3426" spans="1:12" x14ac:dyDescent="0.25">
      <c r="A3426" t="s">
        <v>6921</v>
      </c>
      <c r="B3426" t="s">
        <v>6922</v>
      </c>
      <c r="D3426" t="s">
        <v>95</v>
      </c>
      <c r="E3426" t="s">
        <v>14</v>
      </c>
      <c r="F3426" t="s">
        <v>96</v>
      </c>
      <c r="G3426">
        <f t="shared" si="53"/>
        <v>119.4</v>
      </c>
      <c r="H3426">
        <v>0</v>
      </c>
      <c r="I3426">
        <v>119.4</v>
      </c>
      <c r="J3426">
        <v>171406</v>
      </c>
      <c r="K3426">
        <v>1848</v>
      </c>
      <c r="L3426">
        <v>152151</v>
      </c>
    </row>
    <row r="3427" spans="1:12" x14ac:dyDescent="0.25">
      <c r="A3427" t="s">
        <v>6923</v>
      </c>
      <c r="B3427" t="s">
        <v>6924</v>
      </c>
      <c r="D3427" t="s">
        <v>95</v>
      </c>
      <c r="E3427" t="s">
        <v>14</v>
      </c>
      <c r="F3427" t="s">
        <v>96</v>
      </c>
      <c r="G3427">
        <f t="shared" si="53"/>
        <v>278.86</v>
      </c>
      <c r="H3427">
        <v>50.32</v>
      </c>
      <c r="I3427">
        <v>228.54</v>
      </c>
      <c r="J3427">
        <v>344290</v>
      </c>
      <c r="K3427">
        <v>61614</v>
      </c>
      <c r="L3427">
        <v>102776</v>
      </c>
    </row>
    <row r="3428" spans="1:12" x14ac:dyDescent="0.25">
      <c r="A3428" t="s">
        <v>6925</v>
      </c>
      <c r="B3428" t="s">
        <v>6926</v>
      </c>
      <c r="D3428" t="s">
        <v>23</v>
      </c>
      <c r="E3428" t="s">
        <v>14</v>
      </c>
      <c r="F3428" t="s">
        <v>24</v>
      </c>
      <c r="G3428">
        <f t="shared" si="53"/>
        <v>20</v>
      </c>
      <c r="H3428">
        <v>0</v>
      </c>
      <c r="I3428">
        <v>20</v>
      </c>
      <c r="J3428">
        <v>8995</v>
      </c>
      <c r="K3428">
        <v>0</v>
      </c>
      <c r="L3428">
        <v>0</v>
      </c>
    </row>
    <row r="3429" spans="1:12" x14ac:dyDescent="0.25">
      <c r="A3429" t="s">
        <v>6927</v>
      </c>
      <c r="B3429" t="s">
        <v>6928</v>
      </c>
      <c r="D3429" t="s">
        <v>674</v>
      </c>
      <c r="E3429" t="s">
        <v>14</v>
      </c>
      <c r="F3429" t="s">
        <v>675</v>
      </c>
      <c r="G3429">
        <f t="shared" si="53"/>
        <v>120</v>
      </c>
      <c r="H3429">
        <v>120</v>
      </c>
      <c r="I3429">
        <v>0</v>
      </c>
      <c r="J3429">
        <v>45705</v>
      </c>
      <c r="K3429">
        <v>0</v>
      </c>
      <c r="L3429">
        <v>0</v>
      </c>
    </row>
    <row r="3430" spans="1:12" x14ac:dyDescent="0.25">
      <c r="A3430" t="s">
        <v>6929</v>
      </c>
      <c r="B3430" t="s">
        <v>4227</v>
      </c>
      <c r="D3430" t="s">
        <v>61</v>
      </c>
      <c r="E3430" t="s">
        <v>14</v>
      </c>
      <c r="F3430" t="s">
        <v>62</v>
      </c>
      <c r="G3430">
        <f t="shared" si="53"/>
        <v>305.76</v>
      </c>
      <c r="H3430">
        <v>78.510000000000005</v>
      </c>
      <c r="I3430">
        <v>227.25</v>
      </c>
      <c r="J3430">
        <v>347837</v>
      </c>
      <c r="K3430">
        <v>0</v>
      </c>
      <c r="L3430">
        <v>0</v>
      </c>
    </row>
    <row r="3431" spans="1:12" x14ac:dyDescent="0.25">
      <c r="A3431" t="s">
        <v>6930</v>
      </c>
      <c r="B3431" t="s">
        <v>4227</v>
      </c>
      <c r="D3431" t="s">
        <v>61</v>
      </c>
      <c r="E3431" t="s">
        <v>14</v>
      </c>
      <c r="F3431" t="s">
        <v>62</v>
      </c>
      <c r="G3431">
        <f t="shared" si="53"/>
        <v>52.46</v>
      </c>
      <c r="H3431">
        <v>0</v>
      </c>
      <c r="I3431">
        <v>52.46</v>
      </c>
      <c r="J3431">
        <v>87531</v>
      </c>
      <c r="K3431">
        <v>0</v>
      </c>
      <c r="L3431">
        <v>0</v>
      </c>
    </row>
    <row r="3432" spans="1:12" x14ac:dyDescent="0.25">
      <c r="A3432" t="s">
        <v>6931</v>
      </c>
      <c r="B3432" t="s">
        <v>4227</v>
      </c>
      <c r="D3432" t="s">
        <v>61</v>
      </c>
      <c r="E3432" t="s">
        <v>14</v>
      </c>
      <c r="F3432" t="s">
        <v>62</v>
      </c>
      <c r="G3432">
        <f t="shared" si="53"/>
        <v>97.55</v>
      </c>
      <c r="H3432">
        <v>0</v>
      </c>
      <c r="I3432">
        <v>97.55</v>
      </c>
      <c r="J3432">
        <v>116289</v>
      </c>
      <c r="K3432">
        <v>0</v>
      </c>
      <c r="L3432">
        <v>0</v>
      </c>
    </row>
    <row r="3433" spans="1:12" x14ac:dyDescent="0.25">
      <c r="A3433" t="s">
        <v>6932</v>
      </c>
      <c r="B3433" t="s">
        <v>6933</v>
      </c>
      <c r="D3433" t="s">
        <v>114</v>
      </c>
      <c r="E3433" t="s">
        <v>14</v>
      </c>
      <c r="F3433" t="s">
        <v>115</v>
      </c>
      <c r="G3433">
        <f t="shared" si="53"/>
        <v>158.51</v>
      </c>
      <c r="H3433">
        <v>108.03</v>
      </c>
      <c r="I3433">
        <v>50.48</v>
      </c>
      <c r="J3433">
        <v>104347</v>
      </c>
      <c r="K3433">
        <v>0</v>
      </c>
      <c r="L3433">
        <v>0</v>
      </c>
    </row>
    <row r="3434" spans="1:12" x14ac:dyDescent="0.25">
      <c r="A3434" t="s">
        <v>6934</v>
      </c>
      <c r="B3434" t="s">
        <v>6935</v>
      </c>
      <c r="D3434" t="s">
        <v>1603</v>
      </c>
      <c r="E3434" t="s">
        <v>14</v>
      </c>
      <c r="F3434" t="s">
        <v>1604</v>
      </c>
      <c r="G3434">
        <f t="shared" si="53"/>
        <v>83.77000000000001</v>
      </c>
      <c r="H3434">
        <v>31.21</v>
      </c>
      <c r="I3434">
        <v>52.56</v>
      </c>
      <c r="J3434">
        <v>32110</v>
      </c>
      <c r="K3434">
        <v>0</v>
      </c>
      <c r="L3434">
        <v>0</v>
      </c>
    </row>
    <row r="3435" spans="1:12" x14ac:dyDescent="0.25">
      <c r="A3435" t="s">
        <v>6936</v>
      </c>
      <c r="B3435" t="s">
        <v>6935</v>
      </c>
      <c r="D3435" t="s">
        <v>1603</v>
      </c>
      <c r="E3435" t="s">
        <v>14</v>
      </c>
      <c r="F3435" t="s">
        <v>1604</v>
      </c>
      <c r="G3435">
        <f t="shared" si="53"/>
        <v>79.5</v>
      </c>
      <c r="H3435">
        <v>48.04</v>
      </c>
      <c r="I3435">
        <v>31.46</v>
      </c>
      <c r="J3435">
        <v>46972</v>
      </c>
      <c r="K3435">
        <v>387</v>
      </c>
      <c r="L3435">
        <v>0</v>
      </c>
    </row>
    <row r="3436" spans="1:12" x14ac:dyDescent="0.25">
      <c r="A3436" t="s">
        <v>6937</v>
      </c>
      <c r="B3436" t="s">
        <v>6938</v>
      </c>
      <c r="D3436" t="s">
        <v>23</v>
      </c>
      <c r="E3436" t="s">
        <v>14</v>
      </c>
      <c r="F3436" t="s">
        <v>24</v>
      </c>
      <c r="G3436">
        <f t="shared" si="53"/>
        <v>72.34</v>
      </c>
      <c r="H3436">
        <v>72.34</v>
      </c>
      <c r="I3436">
        <v>0</v>
      </c>
      <c r="J3436">
        <v>30592</v>
      </c>
      <c r="K3436">
        <v>0</v>
      </c>
      <c r="L3436">
        <v>0</v>
      </c>
    </row>
    <row r="3437" spans="1:12" x14ac:dyDescent="0.25">
      <c r="A3437" t="s">
        <v>6939</v>
      </c>
      <c r="B3437" t="s">
        <v>6940</v>
      </c>
      <c r="D3437" t="s">
        <v>204</v>
      </c>
      <c r="E3437" t="s">
        <v>14</v>
      </c>
      <c r="F3437" t="s">
        <v>205</v>
      </c>
      <c r="G3437">
        <f t="shared" si="53"/>
        <v>232</v>
      </c>
      <c r="H3437">
        <v>0</v>
      </c>
      <c r="I3437">
        <v>232</v>
      </c>
      <c r="J3437">
        <v>130779</v>
      </c>
      <c r="K3437">
        <v>0</v>
      </c>
      <c r="L3437">
        <v>0</v>
      </c>
    </row>
    <row r="3438" spans="1:12" x14ac:dyDescent="0.25">
      <c r="A3438" t="s">
        <v>6941</v>
      </c>
      <c r="B3438" t="s">
        <v>6942</v>
      </c>
      <c r="D3438" t="s">
        <v>6943</v>
      </c>
      <c r="E3438" t="s">
        <v>1072</v>
      </c>
      <c r="F3438" t="s">
        <v>6944</v>
      </c>
      <c r="G3438">
        <f t="shared" si="53"/>
        <v>362.56</v>
      </c>
      <c r="H3438">
        <v>0</v>
      </c>
      <c r="I3438">
        <v>362.56</v>
      </c>
      <c r="J3438">
        <v>632767</v>
      </c>
      <c r="K3438">
        <v>0</v>
      </c>
      <c r="L3438">
        <v>0</v>
      </c>
    </row>
    <row r="3439" spans="1:12" x14ac:dyDescent="0.25">
      <c r="A3439" t="s">
        <v>6945</v>
      </c>
      <c r="B3439" t="s">
        <v>6946</v>
      </c>
      <c r="D3439" t="s">
        <v>23</v>
      </c>
      <c r="E3439" t="s">
        <v>14</v>
      </c>
      <c r="F3439" t="s">
        <v>24</v>
      </c>
      <c r="G3439">
        <f t="shared" si="53"/>
        <v>24.96</v>
      </c>
      <c r="H3439">
        <v>24.16</v>
      </c>
      <c r="I3439">
        <v>0.8</v>
      </c>
      <c r="J3439">
        <v>5144</v>
      </c>
      <c r="K3439">
        <v>0</v>
      </c>
      <c r="L3439">
        <v>0</v>
      </c>
    </row>
    <row r="3440" spans="1:12" x14ac:dyDescent="0.25">
      <c r="A3440" t="s">
        <v>6947</v>
      </c>
      <c r="B3440" t="s">
        <v>6948</v>
      </c>
      <c r="D3440" t="s">
        <v>23</v>
      </c>
      <c r="E3440" t="s">
        <v>14</v>
      </c>
      <c r="F3440" t="s">
        <v>24</v>
      </c>
      <c r="G3440">
        <f t="shared" si="53"/>
        <v>20.52</v>
      </c>
      <c r="H3440">
        <v>17.32</v>
      </c>
      <c r="I3440">
        <v>3.2</v>
      </c>
      <c r="J3440">
        <v>6323</v>
      </c>
      <c r="K3440">
        <v>0</v>
      </c>
      <c r="L3440">
        <v>132537</v>
      </c>
    </row>
    <row r="3441" spans="1:12" x14ac:dyDescent="0.25">
      <c r="A3441" t="s">
        <v>6949</v>
      </c>
      <c r="B3441" t="s">
        <v>6950</v>
      </c>
      <c r="D3441" t="s">
        <v>130</v>
      </c>
      <c r="E3441" t="s">
        <v>14</v>
      </c>
      <c r="F3441" t="s">
        <v>131</v>
      </c>
      <c r="G3441">
        <f t="shared" si="53"/>
        <v>32.450000000000003</v>
      </c>
      <c r="H3441">
        <v>2.9</v>
      </c>
      <c r="I3441">
        <v>29.55</v>
      </c>
      <c r="J3441">
        <v>19534</v>
      </c>
      <c r="K3441">
        <v>89</v>
      </c>
      <c r="L3441">
        <v>145532</v>
      </c>
    </row>
    <row r="3442" spans="1:12" x14ac:dyDescent="0.25">
      <c r="A3442" t="s">
        <v>6951</v>
      </c>
      <c r="B3442" t="s">
        <v>6952</v>
      </c>
      <c r="D3442" t="s">
        <v>23</v>
      </c>
      <c r="E3442" t="s">
        <v>14</v>
      </c>
      <c r="F3442" t="s">
        <v>24</v>
      </c>
      <c r="G3442">
        <f t="shared" si="53"/>
        <v>78.02000000000001</v>
      </c>
      <c r="H3442">
        <v>27.93</v>
      </c>
      <c r="I3442">
        <v>50.09</v>
      </c>
      <c r="J3442">
        <v>63499</v>
      </c>
      <c r="K3442">
        <v>9385</v>
      </c>
      <c r="L3442">
        <v>42570</v>
      </c>
    </row>
    <row r="3443" spans="1:12" x14ac:dyDescent="0.25">
      <c r="A3443" t="s">
        <v>6953</v>
      </c>
      <c r="B3443" t="s">
        <v>6954</v>
      </c>
      <c r="D3443" t="s">
        <v>23</v>
      </c>
      <c r="E3443" t="s">
        <v>14</v>
      </c>
      <c r="F3443" t="s">
        <v>24</v>
      </c>
      <c r="G3443">
        <f t="shared" si="53"/>
        <v>60.19</v>
      </c>
      <c r="H3443">
        <v>20.32</v>
      </c>
      <c r="I3443">
        <v>39.869999999999997</v>
      </c>
      <c r="J3443">
        <v>43940</v>
      </c>
      <c r="K3443">
        <v>10030</v>
      </c>
      <c r="L3443">
        <v>198193</v>
      </c>
    </row>
    <row r="3444" spans="1:12" x14ac:dyDescent="0.25">
      <c r="A3444" t="s">
        <v>6955</v>
      </c>
      <c r="B3444" t="s">
        <v>6956</v>
      </c>
      <c r="D3444" t="s">
        <v>130</v>
      </c>
      <c r="E3444" t="s">
        <v>14</v>
      </c>
      <c r="F3444" t="s">
        <v>131</v>
      </c>
      <c r="G3444">
        <f t="shared" si="53"/>
        <v>22.38</v>
      </c>
      <c r="H3444">
        <v>0</v>
      </c>
      <c r="I3444">
        <v>22.38</v>
      </c>
      <c r="J3444">
        <v>21423</v>
      </c>
      <c r="K3444">
        <v>0</v>
      </c>
      <c r="L3444">
        <v>0</v>
      </c>
    </row>
    <row r="3445" spans="1:12" x14ac:dyDescent="0.25">
      <c r="A3445" t="s">
        <v>6957</v>
      </c>
      <c r="B3445" t="s">
        <v>6958</v>
      </c>
      <c r="D3445" t="s">
        <v>130</v>
      </c>
      <c r="E3445" t="s">
        <v>14</v>
      </c>
      <c r="F3445" t="s">
        <v>6959</v>
      </c>
      <c r="G3445">
        <f t="shared" si="53"/>
        <v>1.58</v>
      </c>
      <c r="H3445">
        <v>0</v>
      </c>
      <c r="I3445">
        <v>1.58</v>
      </c>
      <c r="J3445">
        <v>1638</v>
      </c>
      <c r="K3445">
        <v>0</v>
      </c>
      <c r="L3445">
        <v>0</v>
      </c>
    </row>
    <row r="3446" spans="1:12" x14ac:dyDescent="0.25">
      <c r="A3446" t="s">
        <v>6960</v>
      </c>
      <c r="B3446" t="s">
        <v>6958</v>
      </c>
      <c r="D3446" t="s">
        <v>130</v>
      </c>
      <c r="E3446" t="s">
        <v>14</v>
      </c>
      <c r="F3446" t="s">
        <v>6959</v>
      </c>
      <c r="G3446">
        <f t="shared" si="53"/>
        <v>104.63</v>
      </c>
      <c r="H3446">
        <v>0</v>
      </c>
      <c r="I3446">
        <v>104.63</v>
      </c>
      <c r="J3446">
        <v>132651</v>
      </c>
      <c r="K3446">
        <v>0</v>
      </c>
      <c r="L3446">
        <v>0</v>
      </c>
    </row>
    <row r="3447" spans="1:12" x14ac:dyDescent="0.25">
      <c r="A3447" t="s">
        <v>6961</v>
      </c>
      <c r="B3447" t="s">
        <v>6962</v>
      </c>
      <c r="C3447" t="s">
        <v>6963</v>
      </c>
      <c r="D3447" t="s">
        <v>114</v>
      </c>
      <c r="E3447" t="s">
        <v>14</v>
      </c>
      <c r="F3447" t="s">
        <v>115</v>
      </c>
      <c r="G3447">
        <f t="shared" si="53"/>
        <v>96.25</v>
      </c>
      <c r="H3447">
        <v>39.549999999999997</v>
      </c>
      <c r="I3447">
        <v>56.7</v>
      </c>
      <c r="J3447">
        <v>73314</v>
      </c>
      <c r="K3447">
        <v>8077</v>
      </c>
      <c r="L3447">
        <v>31533</v>
      </c>
    </row>
    <row r="3448" spans="1:12" x14ac:dyDescent="0.25">
      <c r="A3448" t="s">
        <v>6964</v>
      </c>
      <c r="B3448" t="s">
        <v>6962</v>
      </c>
      <c r="C3448" t="s">
        <v>6963</v>
      </c>
      <c r="D3448" t="s">
        <v>114</v>
      </c>
      <c r="E3448" t="s">
        <v>14</v>
      </c>
      <c r="F3448" t="s">
        <v>115</v>
      </c>
      <c r="G3448">
        <f t="shared" si="53"/>
        <v>1.39</v>
      </c>
      <c r="H3448">
        <v>0</v>
      </c>
      <c r="I3448">
        <v>1.39</v>
      </c>
      <c r="J3448">
        <v>1856</v>
      </c>
      <c r="K3448">
        <v>0</v>
      </c>
      <c r="L3448">
        <v>0</v>
      </c>
    </row>
    <row r="3449" spans="1:12" x14ac:dyDescent="0.25">
      <c r="A3449" t="s">
        <v>6965</v>
      </c>
      <c r="B3449" t="s">
        <v>6962</v>
      </c>
      <c r="C3449" t="s">
        <v>6963</v>
      </c>
      <c r="D3449" t="s">
        <v>114</v>
      </c>
      <c r="E3449" t="s">
        <v>14</v>
      </c>
      <c r="F3449" t="s">
        <v>115</v>
      </c>
      <c r="G3449">
        <f t="shared" si="53"/>
        <v>160.12</v>
      </c>
      <c r="H3449">
        <v>104.2</v>
      </c>
      <c r="I3449">
        <v>55.92</v>
      </c>
      <c r="J3449">
        <v>109937</v>
      </c>
      <c r="K3449">
        <v>3426</v>
      </c>
      <c r="L3449">
        <v>39947</v>
      </c>
    </row>
    <row r="3450" spans="1:12" x14ac:dyDescent="0.25">
      <c r="A3450" t="s">
        <v>6966</v>
      </c>
      <c r="B3450" t="s">
        <v>6967</v>
      </c>
      <c r="D3450" t="s">
        <v>41</v>
      </c>
      <c r="E3450" t="s">
        <v>14</v>
      </c>
      <c r="F3450" t="s">
        <v>42</v>
      </c>
      <c r="G3450">
        <f t="shared" si="53"/>
        <v>296.93</v>
      </c>
      <c r="H3450">
        <v>157.65</v>
      </c>
      <c r="I3450">
        <v>139.28</v>
      </c>
      <c r="J3450">
        <v>227638</v>
      </c>
      <c r="K3450">
        <v>16378</v>
      </c>
      <c r="L3450">
        <v>101145</v>
      </c>
    </row>
    <row r="3451" spans="1:12" x14ac:dyDescent="0.25">
      <c r="A3451" t="s">
        <v>6968</v>
      </c>
      <c r="B3451" t="s">
        <v>1113</v>
      </c>
      <c r="D3451" t="s">
        <v>19</v>
      </c>
      <c r="E3451" t="s">
        <v>14</v>
      </c>
      <c r="F3451" t="s">
        <v>20</v>
      </c>
      <c r="G3451">
        <f t="shared" si="53"/>
        <v>18.399999999999999</v>
      </c>
      <c r="H3451">
        <v>0</v>
      </c>
      <c r="I3451">
        <v>18.399999999999999</v>
      </c>
      <c r="J3451">
        <v>21457</v>
      </c>
      <c r="K3451">
        <v>0</v>
      </c>
      <c r="L3451">
        <v>0</v>
      </c>
    </row>
    <row r="3452" spans="1:12" x14ac:dyDescent="0.25">
      <c r="A3452" t="s">
        <v>6969</v>
      </c>
      <c r="B3452" t="s">
        <v>1113</v>
      </c>
      <c r="D3452" t="s">
        <v>19</v>
      </c>
      <c r="E3452" t="s">
        <v>14</v>
      </c>
      <c r="F3452" t="s">
        <v>20</v>
      </c>
      <c r="G3452">
        <f t="shared" si="53"/>
        <v>22</v>
      </c>
      <c r="H3452">
        <v>0</v>
      </c>
      <c r="I3452">
        <v>22</v>
      </c>
      <c r="J3452">
        <v>21907</v>
      </c>
      <c r="K3452">
        <v>5392</v>
      </c>
      <c r="L3452">
        <v>90964</v>
      </c>
    </row>
    <row r="3453" spans="1:12" x14ac:dyDescent="0.25">
      <c r="A3453" t="s">
        <v>6970</v>
      </c>
      <c r="B3453" t="s">
        <v>6971</v>
      </c>
      <c r="D3453" t="s">
        <v>41</v>
      </c>
      <c r="E3453" t="s">
        <v>14</v>
      </c>
      <c r="F3453" t="s">
        <v>42</v>
      </c>
      <c r="G3453">
        <f t="shared" si="53"/>
        <v>513.70000000000005</v>
      </c>
      <c r="H3453">
        <v>190.84</v>
      </c>
      <c r="I3453">
        <v>322.86</v>
      </c>
      <c r="J3453">
        <v>517360</v>
      </c>
      <c r="K3453">
        <v>15981</v>
      </c>
      <c r="L3453">
        <v>99295</v>
      </c>
    </row>
    <row r="3454" spans="1:12" x14ac:dyDescent="0.25">
      <c r="A3454" t="s">
        <v>6972</v>
      </c>
      <c r="B3454" t="s">
        <v>6973</v>
      </c>
      <c r="D3454" t="s">
        <v>114</v>
      </c>
      <c r="E3454" t="s">
        <v>14</v>
      </c>
      <c r="F3454" t="s">
        <v>115</v>
      </c>
      <c r="G3454">
        <f t="shared" si="53"/>
        <v>217.96</v>
      </c>
      <c r="H3454">
        <v>0</v>
      </c>
      <c r="I3454">
        <v>217.96</v>
      </c>
      <c r="J3454">
        <v>566291</v>
      </c>
      <c r="K3454">
        <v>29619</v>
      </c>
      <c r="L3454">
        <v>110990</v>
      </c>
    </row>
    <row r="3455" spans="1:12" x14ac:dyDescent="0.25">
      <c r="A3455" t="s">
        <v>6974</v>
      </c>
      <c r="B3455" t="s">
        <v>6975</v>
      </c>
      <c r="D3455" t="s">
        <v>79</v>
      </c>
      <c r="E3455" t="s">
        <v>14</v>
      </c>
      <c r="F3455" t="s">
        <v>80</v>
      </c>
      <c r="G3455">
        <f t="shared" si="53"/>
        <v>156.5</v>
      </c>
      <c r="H3455">
        <v>0</v>
      </c>
      <c r="I3455">
        <v>156.5</v>
      </c>
      <c r="J3455">
        <v>411046</v>
      </c>
      <c r="K3455">
        <v>32104</v>
      </c>
      <c r="L3455">
        <v>0</v>
      </c>
    </row>
    <row r="3456" spans="1:12" x14ac:dyDescent="0.25">
      <c r="A3456" t="s">
        <v>6976</v>
      </c>
      <c r="B3456" t="s">
        <v>6977</v>
      </c>
      <c r="D3456" t="s">
        <v>200</v>
      </c>
      <c r="E3456" t="s">
        <v>14</v>
      </c>
      <c r="F3456" t="s">
        <v>201</v>
      </c>
      <c r="G3456">
        <f t="shared" si="53"/>
        <v>71</v>
      </c>
      <c r="H3456">
        <v>0</v>
      </c>
      <c r="I3456">
        <v>71</v>
      </c>
      <c r="J3456">
        <v>126918</v>
      </c>
      <c r="K3456">
        <v>48346</v>
      </c>
      <c r="L3456">
        <v>76696</v>
      </c>
    </row>
    <row r="3457" spans="1:12" x14ac:dyDescent="0.25">
      <c r="A3457" t="s">
        <v>6978</v>
      </c>
      <c r="B3457" t="s">
        <v>1963</v>
      </c>
      <c r="D3457" t="s">
        <v>19</v>
      </c>
      <c r="E3457" t="s">
        <v>14</v>
      </c>
      <c r="F3457" t="s">
        <v>20</v>
      </c>
      <c r="G3457">
        <f t="shared" si="53"/>
        <v>3.81</v>
      </c>
      <c r="H3457">
        <v>0</v>
      </c>
      <c r="I3457">
        <v>3.81</v>
      </c>
      <c r="J3457">
        <v>3349</v>
      </c>
      <c r="K3457">
        <v>9328</v>
      </c>
      <c r="L3457">
        <v>79066</v>
      </c>
    </row>
    <row r="3458" spans="1:12" x14ac:dyDescent="0.25">
      <c r="A3458" t="s">
        <v>6979</v>
      </c>
      <c r="B3458" t="s">
        <v>5441</v>
      </c>
      <c r="D3458" t="s">
        <v>380</v>
      </c>
      <c r="E3458" t="s">
        <v>14</v>
      </c>
      <c r="F3458" t="s">
        <v>572</v>
      </c>
      <c r="G3458">
        <f t="shared" si="53"/>
        <v>129.79</v>
      </c>
      <c r="H3458">
        <v>86.81</v>
      </c>
      <c r="I3458">
        <v>42.98</v>
      </c>
      <c r="J3458">
        <v>55679</v>
      </c>
      <c r="K3458">
        <v>423</v>
      </c>
      <c r="L3458">
        <v>110058</v>
      </c>
    </row>
    <row r="3459" spans="1:12" x14ac:dyDescent="0.25">
      <c r="A3459" t="s">
        <v>6980</v>
      </c>
      <c r="B3459" t="s">
        <v>6981</v>
      </c>
      <c r="D3459" t="s">
        <v>130</v>
      </c>
      <c r="E3459" t="s">
        <v>14</v>
      </c>
      <c r="F3459" t="s">
        <v>131</v>
      </c>
      <c r="G3459">
        <f t="shared" ref="G3459:G3507" si="54">SUM(H3459:I3459)</f>
        <v>146.32</v>
      </c>
      <c r="H3459">
        <v>0</v>
      </c>
      <c r="I3459">
        <v>146.32</v>
      </c>
      <c r="J3459">
        <v>285154</v>
      </c>
      <c r="K3459">
        <v>11377</v>
      </c>
      <c r="L3459">
        <v>91843</v>
      </c>
    </row>
    <row r="3460" spans="1:12" x14ac:dyDescent="0.25">
      <c r="A3460" t="s">
        <v>6982</v>
      </c>
      <c r="B3460" t="s">
        <v>6983</v>
      </c>
      <c r="D3460" t="s">
        <v>6984</v>
      </c>
      <c r="E3460" t="s">
        <v>485</v>
      </c>
      <c r="F3460" t="s">
        <v>6985</v>
      </c>
      <c r="G3460">
        <f t="shared" si="54"/>
        <v>20</v>
      </c>
      <c r="H3460">
        <v>20</v>
      </c>
      <c r="I3460">
        <v>0</v>
      </c>
      <c r="J3460">
        <v>7719</v>
      </c>
      <c r="K3460">
        <v>0</v>
      </c>
      <c r="L3460">
        <v>0</v>
      </c>
    </row>
    <row r="3461" spans="1:12" x14ac:dyDescent="0.25">
      <c r="A3461" t="s">
        <v>6986</v>
      </c>
      <c r="B3461" t="s">
        <v>6987</v>
      </c>
      <c r="D3461" t="s">
        <v>79</v>
      </c>
      <c r="E3461" t="s">
        <v>14</v>
      </c>
      <c r="F3461" t="s">
        <v>80</v>
      </c>
      <c r="G3461">
        <f t="shared" si="54"/>
        <v>6.55</v>
      </c>
      <c r="H3461">
        <v>0</v>
      </c>
      <c r="I3461">
        <v>6.55</v>
      </c>
      <c r="J3461">
        <v>2577</v>
      </c>
      <c r="K3461">
        <v>0</v>
      </c>
      <c r="L3461">
        <v>291603</v>
      </c>
    </row>
    <row r="3462" spans="1:12" x14ac:dyDescent="0.25">
      <c r="A3462" t="s">
        <v>6988</v>
      </c>
      <c r="B3462" t="s">
        <v>6989</v>
      </c>
      <c r="D3462" t="s">
        <v>79</v>
      </c>
      <c r="E3462" t="s">
        <v>14</v>
      </c>
      <c r="F3462" t="s">
        <v>80</v>
      </c>
      <c r="G3462">
        <f t="shared" si="54"/>
        <v>294.74</v>
      </c>
      <c r="H3462">
        <v>35.54</v>
      </c>
      <c r="I3462">
        <v>259.2</v>
      </c>
      <c r="J3462">
        <v>327826</v>
      </c>
      <c r="K3462">
        <v>16952</v>
      </c>
      <c r="L3462">
        <v>68075</v>
      </c>
    </row>
    <row r="3463" spans="1:12" x14ac:dyDescent="0.25">
      <c r="A3463" t="s">
        <v>6990</v>
      </c>
      <c r="B3463" t="s">
        <v>6991</v>
      </c>
      <c r="D3463" t="s">
        <v>79</v>
      </c>
      <c r="E3463" t="s">
        <v>14</v>
      </c>
      <c r="F3463" t="s">
        <v>80</v>
      </c>
      <c r="G3463">
        <f t="shared" si="54"/>
        <v>213.3</v>
      </c>
      <c r="H3463">
        <v>0</v>
      </c>
      <c r="I3463">
        <v>213.3</v>
      </c>
      <c r="J3463">
        <v>221951</v>
      </c>
      <c r="K3463">
        <v>21364</v>
      </c>
      <c r="L3463">
        <v>163171</v>
      </c>
    </row>
    <row r="3464" spans="1:12" x14ac:dyDescent="0.25">
      <c r="A3464" t="s">
        <v>6992</v>
      </c>
      <c r="B3464" t="s">
        <v>6993</v>
      </c>
      <c r="D3464" t="s">
        <v>6994</v>
      </c>
      <c r="E3464" t="s">
        <v>568</v>
      </c>
      <c r="F3464" t="s">
        <v>6995</v>
      </c>
      <c r="G3464">
        <f t="shared" si="54"/>
        <v>129.07</v>
      </c>
      <c r="H3464">
        <v>58.47</v>
      </c>
      <c r="I3464">
        <v>70.599999999999994</v>
      </c>
      <c r="J3464">
        <v>113293</v>
      </c>
      <c r="K3464">
        <v>0</v>
      </c>
      <c r="L3464">
        <v>0</v>
      </c>
    </row>
    <row r="3465" spans="1:12" x14ac:dyDescent="0.25">
      <c r="A3465" t="s">
        <v>6996</v>
      </c>
      <c r="B3465" t="s">
        <v>6997</v>
      </c>
      <c r="D3465" t="s">
        <v>79</v>
      </c>
      <c r="E3465" t="s">
        <v>14</v>
      </c>
      <c r="F3465" t="s">
        <v>80</v>
      </c>
      <c r="G3465">
        <f t="shared" si="54"/>
        <v>60.65</v>
      </c>
      <c r="H3465">
        <v>0</v>
      </c>
      <c r="I3465">
        <v>60.65</v>
      </c>
      <c r="J3465">
        <v>60989</v>
      </c>
      <c r="K3465">
        <v>427</v>
      </c>
      <c r="L3465">
        <v>0</v>
      </c>
    </row>
    <row r="3466" spans="1:12" x14ac:dyDescent="0.25">
      <c r="A3466" t="s">
        <v>6998</v>
      </c>
      <c r="B3466" t="s">
        <v>6999</v>
      </c>
      <c r="D3466" t="s">
        <v>114</v>
      </c>
      <c r="E3466" t="s">
        <v>14</v>
      </c>
      <c r="F3466" t="s">
        <v>115</v>
      </c>
      <c r="G3466">
        <f t="shared" si="54"/>
        <v>18.55</v>
      </c>
      <c r="H3466">
        <v>0</v>
      </c>
      <c r="I3466">
        <v>18.55</v>
      </c>
      <c r="J3466">
        <v>22219</v>
      </c>
      <c r="K3466">
        <v>17128</v>
      </c>
      <c r="L3466">
        <v>195550</v>
      </c>
    </row>
    <row r="3467" spans="1:12" x14ac:dyDescent="0.25">
      <c r="A3467" t="s">
        <v>7000</v>
      </c>
      <c r="B3467" t="s">
        <v>7001</v>
      </c>
      <c r="D3467" t="s">
        <v>130</v>
      </c>
      <c r="E3467" t="s">
        <v>14</v>
      </c>
      <c r="F3467" t="s">
        <v>131</v>
      </c>
      <c r="G3467">
        <f t="shared" si="54"/>
        <v>118.23</v>
      </c>
      <c r="H3467">
        <v>0</v>
      </c>
      <c r="I3467">
        <v>118.23</v>
      </c>
      <c r="J3467">
        <v>75389</v>
      </c>
      <c r="K3467">
        <v>0</v>
      </c>
      <c r="L3467">
        <v>0</v>
      </c>
    </row>
    <row r="3468" spans="1:12" x14ac:dyDescent="0.25">
      <c r="A3468" t="s">
        <v>7002</v>
      </c>
      <c r="B3468" t="s">
        <v>7003</v>
      </c>
      <c r="D3468" t="s">
        <v>7004</v>
      </c>
      <c r="E3468" t="s">
        <v>616</v>
      </c>
      <c r="F3468" t="s">
        <v>7005</v>
      </c>
      <c r="G3468">
        <f t="shared" si="54"/>
        <v>19</v>
      </c>
      <c r="H3468">
        <v>0</v>
      </c>
      <c r="I3468">
        <v>19</v>
      </c>
      <c r="J3468">
        <v>21734</v>
      </c>
      <c r="K3468">
        <v>0</v>
      </c>
      <c r="L3468">
        <v>0</v>
      </c>
    </row>
    <row r="3469" spans="1:12" x14ac:dyDescent="0.25">
      <c r="A3469" t="s">
        <v>7006</v>
      </c>
      <c r="B3469" t="s">
        <v>7007</v>
      </c>
      <c r="D3469" t="s">
        <v>23</v>
      </c>
      <c r="E3469" t="s">
        <v>14</v>
      </c>
      <c r="F3469" t="s">
        <v>24</v>
      </c>
      <c r="G3469">
        <f t="shared" si="54"/>
        <v>114.95</v>
      </c>
      <c r="H3469">
        <v>23.97</v>
      </c>
      <c r="I3469">
        <v>90.98</v>
      </c>
      <c r="J3469">
        <v>97897</v>
      </c>
      <c r="K3469">
        <v>34740</v>
      </c>
      <c r="L3469">
        <v>93695</v>
      </c>
    </row>
    <row r="3470" spans="1:12" x14ac:dyDescent="0.25">
      <c r="A3470" t="s">
        <v>7008</v>
      </c>
      <c r="B3470" t="s">
        <v>7009</v>
      </c>
      <c r="D3470" t="s">
        <v>23</v>
      </c>
      <c r="E3470" t="s">
        <v>14</v>
      </c>
      <c r="F3470" t="s">
        <v>24</v>
      </c>
      <c r="G3470">
        <f t="shared" si="54"/>
        <v>20</v>
      </c>
      <c r="H3470">
        <v>0</v>
      </c>
      <c r="I3470">
        <v>20</v>
      </c>
      <c r="J3470">
        <v>34449</v>
      </c>
      <c r="K3470">
        <v>0</v>
      </c>
      <c r="L3470">
        <v>0</v>
      </c>
    </row>
    <row r="3471" spans="1:12" x14ac:dyDescent="0.25">
      <c r="A3471" t="s">
        <v>7010</v>
      </c>
      <c r="B3471" t="s">
        <v>7011</v>
      </c>
      <c r="D3471" t="s">
        <v>130</v>
      </c>
      <c r="E3471" t="s">
        <v>14</v>
      </c>
      <c r="F3471" t="s">
        <v>131</v>
      </c>
      <c r="G3471">
        <f t="shared" si="54"/>
        <v>13.75</v>
      </c>
      <c r="H3471">
        <v>0</v>
      </c>
      <c r="I3471">
        <v>13.75</v>
      </c>
      <c r="J3471">
        <v>20534</v>
      </c>
      <c r="K3471">
        <v>4509</v>
      </c>
      <c r="L3471">
        <v>167600</v>
      </c>
    </row>
    <row r="3472" spans="1:12" x14ac:dyDescent="0.25">
      <c r="A3472" t="s">
        <v>7012</v>
      </c>
      <c r="B3472" t="s">
        <v>6064</v>
      </c>
      <c r="D3472" t="s">
        <v>114</v>
      </c>
      <c r="E3472" t="s">
        <v>14</v>
      </c>
      <c r="F3472" t="s">
        <v>115</v>
      </c>
      <c r="G3472">
        <f t="shared" si="54"/>
        <v>4.9800000000000004</v>
      </c>
      <c r="H3472">
        <v>0</v>
      </c>
      <c r="I3472">
        <v>4.9800000000000004</v>
      </c>
      <c r="J3472">
        <v>3908</v>
      </c>
      <c r="K3472">
        <v>0</v>
      </c>
      <c r="L3472">
        <v>0</v>
      </c>
    </row>
    <row r="3473" spans="1:12" x14ac:dyDescent="0.25">
      <c r="A3473" t="s">
        <v>7013</v>
      </c>
      <c r="B3473" t="s">
        <v>7014</v>
      </c>
      <c r="D3473" t="s">
        <v>19</v>
      </c>
      <c r="E3473" t="s">
        <v>14</v>
      </c>
      <c r="F3473" t="s">
        <v>20</v>
      </c>
      <c r="G3473">
        <f t="shared" si="54"/>
        <v>573.47</v>
      </c>
      <c r="H3473">
        <v>39</v>
      </c>
      <c r="I3473">
        <v>534.47</v>
      </c>
      <c r="J3473">
        <v>465941</v>
      </c>
      <c r="K3473">
        <v>1666</v>
      </c>
      <c r="L3473">
        <v>30693</v>
      </c>
    </row>
    <row r="3474" spans="1:12" x14ac:dyDescent="0.25">
      <c r="A3474" t="s">
        <v>7015</v>
      </c>
      <c r="B3474" t="s">
        <v>7016</v>
      </c>
      <c r="D3474" t="s">
        <v>41</v>
      </c>
      <c r="E3474" t="s">
        <v>14</v>
      </c>
      <c r="F3474" t="s">
        <v>42</v>
      </c>
      <c r="G3474">
        <f t="shared" si="54"/>
        <v>127</v>
      </c>
      <c r="H3474">
        <v>0</v>
      </c>
      <c r="I3474">
        <v>127</v>
      </c>
      <c r="J3474">
        <v>206155</v>
      </c>
      <c r="K3474">
        <v>8107</v>
      </c>
      <c r="L3474">
        <v>122154</v>
      </c>
    </row>
    <row r="3475" spans="1:12" x14ac:dyDescent="0.25">
      <c r="A3475" t="s">
        <v>7017</v>
      </c>
      <c r="B3475" t="s">
        <v>7014</v>
      </c>
      <c r="D3475" t="s">
        <v>19</v>
      </c>
      <c r="E3475" t="s">
        <v>14</v>
      </c>
      <c r="F3475" t="s">
        <v>20</v>
      </c>
      <c r="G3475">
        <f t="shared" si="54"/>
        <v>1.61</v>
      </c>
      <c r="H3475">
        <v>0</v>
      </c>
      <c r="I3475">
        <v>1.61</v>
      </c>
      <c r="J3475">
        <v>2265</v>
      </c>
      <c r="K3475">
        <v>140764</v>
      </c>
      <c r="L3475">
        <v>0</v>
      </c>
    </row>
    <row r="3476" spans="1:12" x14ac:dyDescent="0.25">
      <c r="A3476" t="s">
        <v>7018</v>
      </c>
      <c r="B3476" t="s">
        <v>7019</v>
      </c>
      <c r="D3476" t="s">
        <v>41</v>
      </c>
      <c r="E3476" t="s">
        <v>14</v>
      </c>
      <c r="F3476" t="s">
        <v>42</v>
      </c>
      <c r="G3476">
        <f t="shared" si="54"/>
        <v>120</v>
      </c>
      <c r="H3476">
        <v>0</v>
      </c>
      <c r="I3476">
        <v>120</v>
      </c>
      <c r="J3476">
        <v>151892</v>
      </c>
      <c r="K3476">
        <v>0</v>
      </c>
      <c r="L3476">
        <v>0</v>
      </c>
    </row>
    <row r="3477" spans="1:12" x14ac:dyDescent="0.25">
      <c r="A3477" t="s">
        <v>7020</v>
      </c>
      <c r="B3477" t="s">
        <v>7021</v>
      </c>
      <c r="D3477" t="s">
        <v>299</v>
      </c>
      <c r="E3477" t="s">
        <v>14</v>
      </c>
      <c r="F3477" t="s">
        <v>609</v>
      </c>
      <c r="G3477">
        <f t="shared" si="54"/>
        <v>28.79</v>
      </c>
      <c r="H3477">
        <v>0</v>
      </c>
      <c r="I3477">
        <v>28.79</v>
      </c>
      <c r="J3477">
        <v>19185</v>
      </c>
      <c r="K3477">
        <v>0</v>
      </c>
      <c r="L3477">
        <v>0</v>
      </c>
    </row>
    <row r="3478" spans="1:12" x14ac:dyDescent="0.25">
      <c r="A3478" t="s">
        <v>7022</v>
      </c>
      <c r="B3478" t="s">
        <v>7023</v>
      </c>
      <c r="D3478" t="s">
        <v>110</v>
      </c>
      <c r="E3478" t="s">
        <v>14</v>
      </c>
      <c r="F3478" t="s">
        <v>111</v>
      </c>
      <c r="G3478">
        <f t="shared" si="54"/>
        <v>28.2</v>
      </c>
      <c r="H3478">
        <v>0</v>
      </c>
      <c r="I3478">
        <v>28.2</v>
      </c>
      <c r="J3478">
        <v>52358</v>
      </c>
      <c r="K3478">
        <v>12318</v>
      </c>
      <c r="L3478">
        <v>183448</v>
      </c>
    </row>
    <row r="3479" spans="1:12" x14ac:dyDescent="0.25">
      <c r="A3479" t="s">
        <v>7024</v>
      </c>
      <c r="B3479" t="s">
        <v>7025</v>
      </c>
      <c r="D3479" t="s">
        <v>380</v>
      </c>
      <c r="E3479" t="s">
        <v>14</v>
      </c>
      <c r="F3479" t="s">
        <v>381</v>
      </c>
      <c r="G3479">
        <f t="shared" si="54"/>
        <v>47.89</v>
      </c>
      <c r="H3479">
        <v>0</v>
      </c>
      <c r="I3479">
        <v>47.89</v>
      </c>
      <c r="J3479">
        <v>60091</v>
      </c>
      <c r="K3479">
        <v>5327</v>
      </c>
      <c r="L3479">
        <v>0</v>
      </c>
    </row>
    <row r="3480" spans="1:12" x14ac:dyDescent="0.25">
      <c r="A3480" t="s">
        <v>7026</v>
      </c>
      <c r="B3480" t="s">
        <v>7027</v>
      </c>
      <c r="D3480" t="s">
        <v>489</v>
      </c>
      <c r="E3480" t="s">
        <v>14</v>
      </c>
      <c r="F3480" t="s">
        <v>490</v>
      </c>
      <c r="G3480">
        <f t="shared" si="54"/>
        <v>258.08999999999997</v>
      </c>
      <c r="H3480">
        <v>0</v>
      </c>
      <c r="I3480">
        <v>258.08999999999997</v>
      </c>
      <c r="J3480">
        <v>592363</v>
      </c>
      <c r="K3480">
        <v>3072</v>
      </c>
      <c r="L3480">
        <v>0</v>
      </c>
    </row>
    <row r="3481" spans="1:12" x14ac:dyDescent="0.25">
      <c r="A3481" t="s">
        <v>7028</v>
      </c>
      <c r="B3481" t="s">
        <v>7029</v>
      </c>
      <c r="D3481" t="s">
        <v>489</v>
      </c>
      <c r="E3481" t="s">
        <v>14</v>
      </c>
      <c r="F3481" t="s">
        <v>490</v>
      </c>
      <c r="G3481">
        <f t="shared" si="54"/>
        <v>175.58</v>
      </c>
      <c r="H3481">
        <v>0</v>
      </c>
      <c r="I3481">
        <v>175.58</v>
      </c>
      <c r="J3481">
        <v>312660</v>
      </c>
      <c r="K3481">
        <v>10853</v>
      </c>
      <c r="L3481">
        <v>117733</v>
      </c>
    </row>
    <row r="3482" spans="1:12" x14ac:dyDescent="0.25">
      <c r="A3482" t="s">
        <v>7030</v>
      </c>
      <c r="B3482" t="s">
        <v>7031</v>
      </c>
      <c r="D3482" t="s">
        <v>114</v>
      </c>
      <c r="E3482" t="s">
        <v>14</v>
      </c>
      <c r="F3482" t="s">
        <v>115</v>
      </c>
      <c r="G3482">
        <f t="shared" si="54"/>
        <v>3.47</v>
      </c>
      <c r="H3482">
        <v>0</v>
      </c>
      <c r="I3482">
        <v>3.47</v>
      </c>
      <c r="J3482">
        <v>4341</v>
      </c>
      <c r="K3482">
        <v>12686</v>
      </c>
      <c r="L3482">
        <v>171800</v>
      </c>
    </row>
    <row r="3483" spans="1:12" x14ac:dyDescent="0.25">
      <c r="A3483" t="s">
        <v>7032</v>
      </c>
      <c r="B3483" t="s">
        <v>7031</v>
      </c>
      <c r="D3483" t="s">
        <v>114</v>
      </c>
      <c r="E3483" t="s">
        <v>14</v>
      </c>
      <c r="F3483" t="s">
        <v>115</v>
      </c>
      <c r="G3483">
        <f t="shared" si="54"/>
        <v>94.11</v>
      </c>
      <c r="H3483">
        <v>0</v>
      </c>
      <c r="I3483">
        <v>94.11</v>
      </c>
      <c r="J3483">
        <v>119090</v>
      </c>
      <c r="K3483">
        <v>0</v>
      </c>
      <c r="L3483">
        <v>0</v>
      </c>
    </row>
    <row r="3484" spans="1:12" x14ac:dyDescent="0.25">
      <c r="A3484" t="s">
        <v>7033</v>
      </c>
      <c r="B3484" t="s">
        <v>7034</v>
      </c>
      <c r="D3484" t="s">
        <v>674</v>
      </c>
      <c r="E3484" t="s">
        <v>14</v>
      </c>
      <c r="F3484" t="s">
        <v>675</v>
      </c>
      <c r="G3484">
        <f t="shared" si="54"/>
        <v>133.11000000000001</v>
      </c>
      <c r="H3484">
        <v>57.6</v>
      </c>
      <c r="I3484">
        <v>75.510000000000005</v>
      </c>
      <c r="J3484">
        <v>77156</v>
      </c>
      <c r="K3484">
        <v>19711</v>
      </c>
      <c r="L3484">
        <v>102887</v>
      </c>
    </row>
    <row r="3485" spans="1:12" x14ac:dyDescent="0.25">
      <c r="A3485" t="s">
        <v>7035</v>
      </c>
      <c r="B3485" t="s">
        <v>7036</v>
      </c>
      <c r="D3485" t="s">
        <v>79</v>
      </c>
      <c r="E3485" t="s">
        <v>14</v>
      </c>
      <c r="F3485" t="s">
        <v>80</v>
      </c>
      <c r="G3485">
        <f t="shared" si="54"/>
        <v>121.49</v>
      </c>
      <c r="H3485">
        <v>0</v>
      </c>
      <c r="I3485">
        <v>121.49</v>
      </c>
      <c r="J3485">
        <v>319997</v>
      </c>
      <c r="K3485">
        <v>93875</v>
      </c>
      <c r="L3485">
        <v>154220</v>
      </c>
    </row>
    <row r="3486" spans="1:12" x14ac:dyDescent="0.25">
      <c r="A3486" t="s">
        <v>7037</v>
      </c>
      <c r="B3486" t="s">
        <v>7038</v>
      </c>
      <c r="D3486" t="s">
        <v>79</v>
      </c>
      <c r="E3486" t="s">
        <v>14</v>
      </c>
      <c r="F3486" t="s">
        <v>80</v>
      </c>
      <c r="G3486">
        <f t="shared" si="54"/>
        <v>39</v>
      </c>
      <c r="H3486">
        <v>0</v>
      </c>
      <c r="I3486">
        <v>39</v>
      </c>
      <c r="J3486">
        <v>102855</v>
      </c>
      <c r="K3486">
        <v>0</v>
      </c>
      <c r="L3486">
        <v>43142</v>
      </c>
    </row>
    <row r="3487" spans="1:12" x14ac:dyDescent="0.25">
      <c r="A3487" t="s">
        <v>7039</v>
      </c>
      <c r="B3487" t="s">
        <v>7040</v>
      </c>
      <c r="D3487" t="s">
        <v>7041</v>
      </c>
      <c r="E3487" t="s">
        <v>568</v>
      </c>
      <c r="F3487" t="s">
        <v>7042</v>
      </c>
      <c r="G3487">
        <f t="shared" si="54"/>
        <v>57.03</v>
      </c>
      <c r="H3487">
        <v>0</v>
      </c>
      <c r="I3487">
        <v>57.03</v>
      </c>
      <c r="J3487">
        <v>47137</v>
      </c>
      <c r="K3487">
        <v>0</v>
      </c>
      <c r="L3487">
        <v>219418</v>
      </c>
    </row>
    <row r="3488" spans="1:12" x14ac:dyDescent="0.25">
      <c r="A3488" t="s">
        <v>7043</v>
      </c>
      <c r="B3488" t="s">
        <v>7044</v>
      </c>
      <c r="D3488" t="s">
        <v>110</v>
      </c>
      <c r="E3488" t="s">
        <v>14</v>
      </c>
      <c r="F3488" t="s">
        <v>111</v>
      </c>
      <c r="G3488">
        <f t="shared" si="54"/>
        <v>1.73</v>
      </c>
      <c r="H3488">
        <v>0</v>
      </c>
      <c r="I3488">
        <v>1.73</v>
      </c>
      <c r="J3488">
        <v>4217</v>
      </c>
      <c r="K3488">
        <v>0</v>
      </c>
      <c r="L3488">
        <v>43120</v>
      </c>
    </row>
    <row r="3489" spans="1:12" x14ac:dyDescent="0.25">
      <c r="A3489" t="s">
        <v>7045</v>
      </c>
      <c r="B3489" t="s">
        <v>7046</v>
      </c>
      <c r="D3489" t="s">
        <v>19</v>
      </c>
      <c r="E3489" t="s">
        <v>14</v>
      </c>
      <c r="F3489" t="s">
        <v>20</v>
      </c>
      <c r="G3489">
        <f t="shared" si="54"/>
        <v>405.52</v>
      </c>
      <c r="H3489">
        <v>2.69</v>
      </c>
      <c r="I3489">
        <v>402.83</v>
      </c>
      <c r="J3489">
        <v>795027</v>
      </c>
      <c r="K3489">
        <v>37738</v>
      </c>
      <c r="L3489">
        <v>149361</v>
      </c>
    </row>
    <row r="3490" spans="1:12" x14ac:dyDescent="0.25">
      <c r="A3490" t="s">
        <v>7047</v>
      </c>
      <c r="B3490" t="s">
        <v>7048</v>
      </c>
      <c r="D3490" t="s">
        <v>79</v>
      </c>
      <c r="E3490" t="s">
        <v>14</v>
      </c>
      <c r="F3490" t="s">
        <v>80</v>
      </c>
      <c r="G3490">
        <f t="shared" si="54"/>
        <v>1.39</v>
      </c>
      <c r="H3490">
        <v>0</v>
      </c>
      <c r="I3490">
        <v>1.39</v>
      </c>
      <c r="J3490">
        <v>1456</v>
      </c>
      <c r="K3490">
        <v>2906</v>
      </c>
      <c r="L3490">
        <v>292822</v>
      </c>
    </row>
    <row r="3491" spans="1:12" x14ac:dyDescent="0.25">
      <c r="A3491" t="s">
        <v>7049</v>
      </c>
      <c r="B3491" t="s">
        <v>7048</v>
      </c>
      <c r="D3491" t="s">
        <v>79</v>
      </c>
      <c r="E3491" t="s">
        <v>14</v>
      </c>
      <c r="F3491" t="s">
        <v>80</v>
      </c>
      <c r="G3491">
        <f t="shared" si="54"/>
        <v>601.77</v>
      </c>
      <c r="H3491">
        <v>146.21</v>
      </c>
      <c r="I3491">
        <v>455.56</v>
      </c>
      <c r="J3491">
        <v>715446</v>
      </c>
      <c r="K3491">
        <v>23665</v>
      </c>
      <c r="L3491">
        <v>0</v>
      </c>
    </row>
    <row r="3492" spans="1:12" x14ac:dyDescent="0.25">
      <c r="A3492" t="s">
        <v>7050</v>
      </c>
      <c r="B3492" t="s">
        <v>7051</v>
      </c>
      <c r="D3492" t="s">
        <v>110</v>
      </c>
      <c r="E3492" t="s">
        <v>14</v>
      </c>
      <c r="F3492" t="s">
        <v>111</v>
      </c>
      <c r="G3492">
        <f t="shared" si="54"/>
        <v>179.29</v>
      </c>
      <c r="H3492">
        <v>0</v>
      </c>
      <c r="I3492">
        <v>179.29</v>
      </c>
      <c r="J3492">
        <v>129256</v>
      </c>
      <c r="K3492">
        <v>24914</v>
      </c>
      <c r="L3492">
        <v>114898</v>
      </c>
    </row>
    <row r="3493" spans="1:12" x14ac:dyDescent="0.25">
      <c r="A3493" t="s">
        <v>7052</v>
      </c>
      <c r="B3493" t="s">
        <v>7053</v>
      </c>
      <c r="D3493" t="s">
        <v>61</v>
      </c>
      <c r="E3493" t="s">
        <v>14</v>
      </c>
      <c r="F3493" t="s">
        <v>62</v>
      </c>
      <c r="G3493">
        <f t="shared" si="54"/>
        <v>314.52999999999997</v>
      </c>
      <c r="H3493">
        <v>0</v>
      </c>
      <c r="I3493">
        <v>314.52999999999997</v>
      </c>
      <c r="J3493">
        <v>770833</v>
      </c>
      <c r="K3493">
        <v>0</v>
      </c>
      <c r="L3493">
        <v>0</v>
      </c>
    </row>
    <row r="3494" spans="1:12" x14ac:dyDescent="0.25">
      <c r="A3494" t="s">
        <v>7054</v>
      </c>
      <c r="B3494" t="s">
        <v>7055</v>
      </c>
      <c r="D3494" t="s">
        <v>23</v>
      </c>
      <c r="E3494" t="s">
        <v>14</v>
      </c>
      <c r="F3494" t="s">
        <v>7056</v>
      </c>
      <c r="G3494">
        <f t="shared" si="54"/>
        <v>279.25</v>
      </c>
      <c r="H3494">
        <v>87.72</v>
      </c>
      <c r="I3494">
        <v>191.53</v>
      </c>
      <c r="J3494">
        <v>207454</v>
      </c>
      <c r="K3494">
        <v>11131</v>
      </c>
      <c r="L3494">
        <v>51428</v>
      </c>
    </row>
    <row r="3495" spans="1:12" x14ac:dyDescent="0.25">
      <c r="A3495" t="s">
        <v>7057</v>
      </c>
      <c r="B3495" t="s">
        <v>7058</v>
      </c>
      <c r="D3495" t="s">
        <v>37</v>
      </c>
      <c r="E3495" t="s">
        <v>14</v>
      </c>
      <c r="F3495" t="s">
        <v>38</v>
      </c>
      <c r="G3495">
        <f t="shared" si="54"/>
        <v>275.25</v>
      </c>
      <c r="H3495">
        <v>60</v>
      </c>
      <c r="I3495">
        <v>215.25</v>
      </c>
      <c r="J3495">
        <v>550609</v>
      </c>
      <c r="K3495">
        <v>8768</v>
      </c>
      <c r="L3495">
        <v>202547</v>
      </c>
    </row>
    <row r="3496" spans="1:12" x14ac:dyDescent="0.25">
      <c r="A3496" t="s">
        <v>7059</v>
      </c>
      <c r="B3496" t="s">
        <v>7060</v>
      </c>
      <c r="D3496" t="s">
        <v>110</v>
      </c>
      <c r="E3496" t="s">
        <v>14</v>
      </c>
      <c r="F3496" t="s">
        <v>111</v>
      </c>
      <c r="G3496">
        <f t="shared" si="54"/>
        <v>199.5</v>
      </c>
      <c r="H3496">
        <v>0</v>
      </c>
      <c r="I3496">
        <v>199.5</v>
      </c>
      <c r="J3496">
        <v>195794</v>
      </c>
      <c r="K3496">
        <v>32001</v>
      </c>
      <c r="L3496">
        <v>276086</v>
      </c>
    </row>
    <row r="3497" spans="1:12" x14ac:dyDescent="0.25">
      <c r="A3497" t="s">
        <v>7061</v>
      </c>
      <c r="B3497" t="s">
        <v>7062</v>
      </c>
      <c r="D3497" t="s">
        <v>1253</v>
      </c>
      <c r="E3497" t="s">
        <v>14</v>
      </c>
      <c r="F3497" t="s">
        <v>1254</v>
      </c>
      <c r="G3497">
        <f t="shared" si="54"/>
        <v>432.11</v>
      </c>
      <c r="H3497">
        <v>0</v>
      </c>
      <c r="I3497">
        <v>432.11</v>
      </c>
      <c r="J3497">
        <v>907421</v>
      </c>
      <c r="K3497">
        <v>0</v>
      </c>
      <c r="L3497">
        <v>0</v>
      </c>
    </row>
    <row r="3498" spans="1:12" x14ac:dyDescent="0.25">
      <c r="A3498" t="s">
        <v>7063</v>
      </c>
      <c r="B3498" t="s">
        <v>7064</v>
      </c>
      <c r="D3498" t="s">
        <v>110</v>
      </c>
      <c r="E3498" t="s">
        <v>14</v>
      </c>
      <c r="F3498" t="s">
        <v>111</v>
      </c>
      <c r="G3498">
        <f t="shared" si="54"/>
        <v>188.5</v>
      </c>
      <c r="H3498">
        <v>0</v>
      </c>
      <c r="I3498">
        <v>188.5</v>
      </c>
      <c r="J3498">
        <v>140564</v>
      </c>
      <c r="K3498">
        <v>6339</v>
      </c>
      <c r="L3498">
        <v>99206</v>
      </c>
    </row>
    <row r="3499" spans="1:12" x14ac:dyDescent="0.25">
      <c r="A3499" t="s">
        <v>7065</v>
      </c>
      <c r="B3499" t="s">
        <v>7066</v>
      </c>
      <c r="D3499" t="s">
        <v>489</v>
      </c>
      <c r="E3499" t="s">
        <v>14</v>
      </c>
      <c r="F3499" t="s">
        <v>490</v>
      </c>
      <c r="G3499">
        <f t="shared" si="54"/>
        <v>193</v>
      </c>
      <c r="H3499">
        <v>6.18</v>
      </c>
      <c r="I3499">
        <v>186.82</v>
      </c>
      <c r="J3499">
        <v>283566</v>
      </c>
      <c r="K3499">
        <v>14400</v>
      </c>
      <c r="L3499">
        <v>112616</v>
      </c>
    </row>
    <row r="3500" spans="1:12" x14ac:dyDescent="0.25">
      <c r="A3500" t="s">
        <v>7067</v>
      </c>
      <c r="B3500" t="s">
        <v>7068</v>
      </c>
      <c r="D3500" t="s">
        <v>4514</v>
      </c>
      <c r="E3500" t="s">
        <v>14</v>
      </c>
      <c r="F3500" t="s">
        <v>4515</v>
      </c>
      <c r="G3500">
        <f t="shared" si="54"/>
        <v>39</v>
      </c>
      <c r="H3500">
        <v>0</v>
      </c>
      <c r="I3500">
        <v>39</v>
      </c>
      <c r="J3500">
        <v>69074</v>
      </c>
      <c r="K3500">
        <v>0</v>
      </c>
      <c r="L3500">
        <v>0</v>
      </c>
    </row>
    <row r="3501" spans="1:12" x14ac:dyDescent="0.25">
      <c r="A3501" t="s">
        <v>7069</v>
      </c>
      <c r="B3501" t="s">
        <v>7070</v>
      </c>
      <c r="D3501" t="s">
        <v>179</v>
      </c>
      <c r="E3501" t="s">
        <v>14</v>
      </c>
      <c r="F3501" t="s">
        <v>7071</v>
      </c>
      <c r="G3501">
        <f t="shared" si="54"/>
        <v>139.04</v>
      </c>
      <c r="H3501">
        <v>0</v>
      </c>
      <c r="I3501">
        <v>139.04</v>
      </c>
      <c r="J3501">
        <v>253829</v>
      </c>
      <c r="K3501">
        <v>0</v>
      </c>
      <c r="L3501">
        <v>0</v>
      </c>
    </row>
    <row r="3502" spans="1:12" x14ac:dyDescent="0.25">
      <c r="A3502" t="s">
        <v>7072</v>
      </c>
      <c r="B3502" t="s">
        <v>7070</v>
      </c>
      <c r="D3502" t="s">
        <v>179</v>
      </c>
      <c r="E3502" t="s">
        <v>14</v>
      </c>
      <c r="F3502" t="s">
        <v>7071</v>
      </c>
      <c r="G3502">
        <f t="shared" si="54"/>
        <v>245.4</v>
      </c>
      <c r="H3502">
        <v>0</v>
      </c>
      <c r="I3502">
        <v>245.4</v>
      </c>
      <c r="J3502">
        <v>382351</v>
      </c>
      <c r="K3502">
        <v>96641</v>
      </c>
      <c r="L3502">
        <v>612909</v>
      </c>
    </row>
    <row r="3503" spans="1:12" x14ac:dyDescent="0.25">
      <c r="A3503" t="s">
        <v>7073</v>
      </c>
      <c r="B3503" t="s">
        <v>7070</v>
      </c>
      <c r="D3503" t="s">
        <v>179</v>
      </c>
      <c r="E3503" t="s">
        <v>14</v>
      </c>
      <c r="F3503" t="s">
        <v>7071</v>
      </c>
      <c r="G3503">
        <f t="shared" si="54"/>
        <v>145.72</v>
      </c>
      <c r="H3503">
        <v>0</v>
      </c>
      <c r="I3503">
        <v>145.72</v>
      </c>
      <c r="J3503">
        <v>210828</v>
      </c>
      <c r="K3503">
        <v>46896</v>
      </c>
      <c r="L3503">
        <v>0</v>
      </c>
    </row>
    <row r="3504" spans="1:12" x14ac:dyDescent="0.25">
      <c r="A3504" t="s">
        <v>7074</v>
      </c>
      <c r="B3504" t="s">
        <v>7075</v>
      </c>
      <c r="D3504" t="s">
        <v>489</v>
      </c>
      <c r="E3504" t="s">
        <v>14</v>
      </c>
      <c r="F3504" t="s">
        <v>490</v>
      </c>
      <c r="G3504">
        <f t="shared" si="54"/>
        <v>134.55000000000001</v>
      </c>
      <c r="H3504">
        <v>0</v>
      </c>
      <c r="I3504">
        <v>134.55000000000001</v>
      </c>
      <c r="J3504">
        <v>295655</v>
      </c>
      <c r="K3504">
        <v>47793</v>
      </c>
      <c r="L3504">
        <v>161663</v>
      </c>
    </row>
    <row r="3505" spans="1:12" x14ac:dyDescent="0.25">
      <c r="A3505" t="s">
        <v>7076</v>
      </c>
      <c r="B3505" t="s">
        <v>7075</v>
      </c>
      <c r="D3505" t="s">
        <v>489</v>
      </c>
      <c r="E3505" t="s">
        <v>14</v>
      </c>
      <c r="F3505" t="s">
        <v>490</v>
      </c>
      <c r="G3505">
        <f t="shared" si="54"/>
        <v>448.51</v>
      </c>
      <c r="H3505">
        <v>0</v>
      </c>
      <c r="I3505">
        <v>448.51</v>
      </c>
      <c r="J3505">
        <v>748978</v>
      </c>
      <c r="K3505">
        <v>39893</v>
      </c>
      <c r="L3505">
        <v>59661</v>
      </c>
    </row>
    <row r="3506" spans="1:12" x14ac:dyDescent="0.25">
      <c r="A3506" t="s">
        <v>7077</v>
      </c>
      <c r="B3506" t="s">
        <v>7078</v>
      </c>
      <c r="D3506" t="s">
        <v>23</v>
      </c>
      <c r="E3506" t="s">
        <v>14</v>
      </c>
      <c r="F3506" t="s">
        <v>24</v>
      </c>
      <c r="G3506">
        <f t="shared" si="54"/>
        <v>140.51</v>
      </c>
      <c r="H3506">
        <v>4.2300000000000004</v>
      </c>
      <c r="I3506">
        <v>136.28</v>
      </c>
      <c r="J3506">
        <v>155902</v>
      </c>
      <c r="K3506">
        <v>13711</v>
      </c>
      <c r="L3506">
        <v>250503</v>
      </c>
    </row>
    <row r="3507" spans="1:12" x14ac:dyDescent="0.25">
      <c r="A3507" t="s">
        <v>7079</v>
      </c>
      <c r="B3507" t="s">
        <v>7080</v>
      </c>
      <c r="D3507" t="s">
        <v>79</v>
      </c>
      <c r="E3507" t="s">
        <v>14</v>
      </c>
      <c r="F3507" t="s">
        <v>80</v>
      </c>
      <c r="G3507">
        <f t="shared" si="54"/>
        <v>139.22999999999999</v>
      </c>
      <c r="H3507">
        <v>29.7</v>
      </c>
      <c r="I3507">
        <v>109.53</v>
      </c>
      <c r="J3507">
        <v>227767</v>
      </c>
      <c r="K3507">
        <v>11761</v>
      </c>
      <c r="L3507">
        <v>0</v>
      </c>
    </row>
  </sheetData>
  <pageMargins left="0.7" right="0.7" top="0.75" bottom="0.75" header="0.3" footer="0.3"/>
  <ignoredErrors>
    <ignoredError sqref="G2:G350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PARCEL_EXPORT_V2</vt:lpstr>
      <vt:lpstr>PARCEL_EXPORT_V2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Loan</dc:creator>
  <cp:lastModifiedBy>Andy Loan</cp:lastModifiedBy>
  <dcterms:created xsi:type="dcterms:W3CDTF">2025-02-27T13:43:59Z</dcterms:created>
  <dcterms:modified xsi:type="dcterms:W3CDTF">2025-02-27T13:52:28Z</dcterms:modified>
</cp:coreProperties>
</file>